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4-2025\version xls\voté\"/>
    </mc:Choice>
  </mc:AlternateContent>
  <xr:revisionPtr revIDLastSave="0" documentId="13_ncr:1_{724F115E-CC57-4121-8EBD-AEF7C9F121BB}" xr6:coauthVersionLast="47" xr6:coauthVersionMax="47" xr10:uidLastSave="{00000000-0000-0000-0000-000000000000}"/>
  <bookViews>
    <workbookView xWindow="0" yWindow="0" windowWidth="28800" windowHeight="14025" tabRatio="853" firstSheet="10" activeTab="10" xr2:uid="{00000000-000D-0000-FFFF-FFFF00000000}"/>
  </bookViews>
  <sheets>
    <sheet name="RGP" sheetId="17" r:id="rId1"/>
    <sheet name="Commun S1" sheetId="2" r:id="rId2"/>
    <sheet name="Commun  S2" sheetId="14" r:id="rId3"/>
    <sheet name="ENEPS S1" sheetId="4" r:id="rId4"/>
    <sheet name="ENEPS S2" sheetId="5" r:id="rId5"/>
    <sheet name="MSCC S3 FI-FA" sheetId="6" r:id="rId6"/>
    <sheet name="MSCC S4 FI-FA" sheetId="7" r:id="rId7"/>
    <sheet name="MSCC S5 FI-FA" sheetId="8" r:id="rId8"/>
    <sheet name="MSCC S6 FI-FA" sheetId="9" r:id="rId9"/>
    <sheet name="MSCD S3 FI-FA" sheetId="10" r:id="rId10"/>
    <sheet name="MSCD S4 FI-FA" sheetId="11" r:id="rId11"/>
    <sheet name="MSCD S5 FI-FA" sheetId="12" r:id="rId12"/>
    <sheet name="MSCD S6 FI-FA" sheetId="13" r:id="rId13"/>
  </sheets>
  <externalReferences>
    <externalReference r:id="rId14"/>
  </externalReferences>
  <definedNames>
    <definedName name="Print_Area" localSheetId="2">'Commun  S2'!$A$1:$S$45</definedName>
    <definedName name="Print_Area" localSheetId="1">'Commun S1'!$A$1:$S$41</definedName>
    <definedName name="Print_Area" localSheetId="3">'ENEPS S1'!$A$1:$S$41</definedName>
    <definedName name="Print_Area" localSheetId="4">'ENEPS S2'!$A$1:$S$44</definedName>
    <definedName name="Print_Area" localSheetId="5">'MSCC S3 FI-FA'!$A$1:$U$45</definedName>
    <definedName name="Print_Area" localSheetId="6">'MSCC S4 FI-FA'!$A$1:$U$41</definedName>
    <definedName name="Print_Area" localSheetId="7">'MSCC S5 FI-FA'!$A$1:$U$40</definedName>
    <definedName name="Print_Area" localSheetId="8">'MSCC S6 FI-FA'!$A$1:$U$29</definedName>
    <definedName name="Print_Area" localSheetId="9">'MSCD S3 FI-FA'!$A$1:$W$44</definedName>
    <definedName name="Print_Area" localSheetId="10">'MSCD S4 FI-FA'!$A$1:$U$39</definedName>
    <definedName name="Print_Area" localSheetId="11">'MSCD S5 FI-FA'!$A$1:$S$38</definedName>
    <definedName name="Print_Area" localSheetId="12">'MSCD S6 FI-FA'!$A$1:$W$29</definedName>
    <definedName name="Print_Titles" localSheetId="2">'Commun  S2'!$16:$18</definedName>
    <definedName name="Print_Titles" localSheetId="1">'Commun S1'!$16:$18</definedName>
    <definedName name="Print_Titles" localSheetId="3">'ENEPS S1'!$16:$18</definedName>
    <definedName name="Print_Titles" localSheetId="4">'ENEPS S2'!$16:$18</definedName>
    <definedName name="Print_Titles" localSheetId="5">'MSCC S3 FI-FA'!$14:$16</definedName>
    <definedName name="Print_Titles" localSheetId="6">'MSCC S4 FI-FA'!$14:$16</definedName>
    <definedName name="Print_Titles" localSheetId="7">'MSCC S5 FI-FA'!$14:$16</definedName>
    <definedName name="Print_Titles" localSheetId="8">'MSCC S6 FI-FA'!$14:$16</definedName>
    <definedName name="Print_Titles" localSheetId="9">'MSCD S3 FI-FA'!$14:$16</definedName>
    <definedName name="Print_Titles" localSheetId="10">'MSCD S4 FI-FA'!$14:$16</definedName>
    <definedName name="Print_Titles" localSheetId="11">'MSCD S5 FI-FA'!$14:$16</definedName>
    <definedName name="Print_Titles" localSheetId="12">'MSCD S6 FI-FA'!$14:$16</definedName>
    <definedName name="type">[1]données!$B$5:$B$6</definedName>
    <definedName name="_xlnm.Print_Area" localSheetId="2">'Commun  S2'!$A$1:$S$44</definedName>
    <definedName name="_xlnm.Print_Area" localSheetId="1">'Commun S1'!$A$1:$S$41</definedName>
    <definedName name="_xlnm.Print_Area" localSheetId="3">'ENEPS S1'!$A$1:$S$40</definedName>
    <definedName name="_xlnm.Print_Area" localSheetId="4">'ENEPS S2'!$A$1:$S$44</definedName>
    <definedName name="_xlnm.Print_Area" localSheetId="5">'MSCC S3 FI-FA'!$A$1:$U$44</definedName>
    <definedName name="_xlnm.Print_Area" localSheetId="6">'MSCC S4 FI-FA'!$A$1:$U$41</definedName>
    <definedName name="_xlnm.Print_Area" localSheetId="7">'MSCC S5 FI-FA'!$A$1:$U$39</definedName>
    <definedName name="_xlnm.Print_Area" localSheetId="8">'MSCC S6 FI-FA'!$A$1:$U$29</definedName>
    <definedName name="_xlnm.Print_Area" localSheetId="9">'MSCD S3 FI-FA'!$A$1:$W$43</definedName>
    <definedName name="_xlnm.Print_Area" localSheetId="10">'MSCD S4 FI-FA'!$A$1:$U$39</definedName>
    <definedName name="_xlnm.Print_Area" localSheetId="11">'MSCD S5 FI-FA'!$A$1:$S$38</definedName>
    <definedName name="_xlnm.Print_Area" localSheetId="12">'MSCD S6 FI-FA'!$A$1:$W$29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3" l="1"/>
  <c r="M40" i="4" l="1"/>
  <c r="K44" i="14"/>
  <c r="S29" i="13" l="1"/>
  <c r="I29" i="13"/>
  <c r="I29" i="9"/>
  <c r="I38" i="12"/>
  <c r="K39" i="8"/>
  <c r="M40" i="7"/>
  <c r="O43" i="10"/>
  <c r="I44" i="14"/>
  <c r="G44" i="14"/>
  <c r="O40" i="4" l="1"/>
  <c r="N40" i="4"/>
  <c r="L40" i="4"/>
  <c r="K40" i="4"/>
  <c r="I40" i="4"/>
  <c r="G40" i="4"/>
  <c r="O44" i="5"/>
  <c r="N44" i="5"/>
  <c r="M44" i="5"/>
  <c r="L44" i="5"/>
  <c r="K44" i="5"/>
  <c r="I44" i="5"/>
  <c r="G44" i="5"/>
  <c r="O44" i="14" l="1"/>
  <c r="N44" i="14"/>
  <c r="M44" i="14"/>
  <c r="L44" i="14"/>
  <c r="R29" i="13" l="1"/>
  <c r="P29" i="13"/>
  <c r="O29" i="13"/>
  <c r="M29" i="13"/>
  <c r="K29" i="13"/>
  <c r="G29" i="13"/>
  <c r="O38" i="12"/>
  <c r="N38" i="12"/>
  <c r="M38" i="12"/>
  <c r="L38" i="12"/>
  <c r="K38" i="12"/>
  <c r="G38" i="12"/>
  <c r="Q39" i="11"/>
  <c r="P39" i="11"/>
  <c r="O39" i="11"/>
  <c r="N39" i="11"/>
  <c r="M39" i="11"/>
  <c r="K39" i="11"/>
  <c r="I39" i="11"/>
  <c r="G39" i="11"/>
  <c r="S43" i="10"/>
  <c r="R43" i="10"/>
  <c r="Q43" i="10"/>
  <c r="P43" i="10"/>
  <c r="M43" i="10"/>
  <c r="K43" i="10"/>
  <c r="I43" i="10"/>
  <c r="G43" i="10"/>
  <c r="Q29" i="9"/>
  <c r="P29" i="9"/>
  <c r="O29" i="9"/>
  <c r="N29" i="9"/>
  <c r="M29" i="9"/>
  <c r="K29" i="9"/>
  <c r="G29" i="9"/>
  <c r="Q39" i="8"/>
  <c r="P39" i="8"/>
  <c r="O39" i="8"/>
  <c r="N39" i="8"/>
  <c r="M39" i="8"/>
  <c r="I39" i="8"/>
  <c r="G39" i="8"/>
  <c r="Q40" i="7"/>
  <c r="P40" i="7"/>
  <c r="O40" i="7"/>
  <c r="N40" i="7"/>
  <c r="K40" i="7"/>
  <c r="I40" i="7"/>
  <c r="G40" i="7"/>
  <c r="Q44" i="6"/>
  <c r="P44" i="6"/>
  <c r="O44" i="6"/>
  <c r="N44" i="6"/>
  <c r="M44" i="6"/>
  <c r="K44" i="6"/>
  <c r="I44" i="6"/>
  <c r="G44" i="6"/>
  <c r="O40" i="2" l="1"/>
  <c r="N40" i="2"/>
  <c r="M40" i="2"/>
  <c r="L40" i="2"/>
  <c r="G40" i="2" l="1"/>
  <c r="K40" i="2"/>
  <c r="I40" i="2"/>
</calcChain>
</file>

<file path=xl/sharedStrings.xml><?xml version="1.0" encoding="utf-8"?>
<sst xmlns="http://schemas.openxmlformats.org/spreadsheetml/2006/main" count="2268" uniqueCount="441">
  <si>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</si>
  <si>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</si>
  <si>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</si>
  <si>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</si>
  <si>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</si>
  <si>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</si>
  <si>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</si>
  <si>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</si>
  <si>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</si>
  <si>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</si>
  <si>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</si>
  <si>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</si>
  <si>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</si>
  <si>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</si>
  <si>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</si>
  <si>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</si>
  <si>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</si>
  <si>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</si>
  <si>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</si>
  <si>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</si>
  <si>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</si>
  <si>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</si>
  <si>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</si>
  <si>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</si>
  <si>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</si>
  <si>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</si>
  <si>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</si>
  <si>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</si>
  <si>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</si>
  <si>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</si>
  <si>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</si>
  <si>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</si>
  <si>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</si>
  <si>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</si>
  <si>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</si>
  <si>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</si>
  <si>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</si>
  <si>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</si>
  <si>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</si>
  <si>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</si>
  <si>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</si>
  <si>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</si>
  <si>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</si>
  <si>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</si>
  <si>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</si>
  <si>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</si>
  <si>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</si>
  <si>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</si>
  <si>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</si>
  <si>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</si>
  <si>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</si>
  <si>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</si>
  <si>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</si>
  <si>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</si>
  <si>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</si>
  <si>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</si>
  <si>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</si>
  <si>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</si>
  <si>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</si>
  <si>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</si>
  <si>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</si>
  <si>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</si>
  <si>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</si>
  <si>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</si>
  <si>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</si>
  <si>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</si>
  <si>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</si>
  <si>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</si>
  <si>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</si>
  <si>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</si>
  <si>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</si>
  <si>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</si>
  <si>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</si>
  <si>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</si>
  <si>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t>Florence PIRARD</t>
  </si>
  <si>
    <t>MLT FI - tronc commun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</si>
  <si>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</si>
  <si>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</si>
  <si>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Catherine Hey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</si>
  <si>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</si>
  <si>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</si>
  <si>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</si>
  <si>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</si>
  <si>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</si>
  <si>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</si>
  <si>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Transporter des marchandises et/ou des personnes</t>
  </si>
  <si>
    <t>Elaborer des solutions de transport multimodal</t>
  </si>
  <si>
    <t>Ressources affectées de leurs coefficients</t>
  </si>
  <si>
    <t>UE 1.2</t>
  </si>
  <si>
    <t>Bloc de Compétences 2 (BC2)</t>
  </si>
  <si>
    <t>Organiser la chaîne logistique globale</t>
  </si>
  <si>
    <t>Organiser une opération logistique simple</t>
  </si>
  <si>
    <t>UE 1.3</t>
  </si>
  <si>
    <t>Bloc de Compétences 3 (BC3)</t>
  </si>
  <si>
    <t>Manager les ressources et les flux logistiques et transports dans un contexte national et international</t>
  </si>
  <si>
    <t>Piloter une activité logistique ou transport simple</t>
  </si>
  <si>
    <t>UE 1.4a</t>
  </si>
  <si>
    <t>Bloc de Compétences 4 (BC4a)</t>
  </si>
  <si>
    <r>
      <rPr>
        <sz val="12"/>
        <color rgb="FF000000"/>
        <rFont val="Calibri"/>
        <family val="2"/>
      </rPr>
      <t xml:space="preserve">Mettre en œuvre la digitalisation des processus (Parcours </t>
    </r>
    <r>
      <rPr>
        <b/>
        <sz val="12"/>
        <color rgb="FFC00000"/>
        <rFont val="Calibri"/>
        <family val="2"/>
      </rPr>
      <t>MSCC</t>
    </r>
    <r>
      <rPr>
        <sz val="12"/>
        <color rgb="FF000000"/>
        <rFont val="Calibri"/>
        <family val="2"/>
      </rPr>
      <t>)</t>
    </r>
  </si>
  <si>
    <t>UE 1.4b</t>
  </si>
  <si>
    <t>Bloc de compétence 4b (BC4b)</t>
  </si>
  <si>
    <r>
      <rPr>
        <sz val="12"/>
        <color rgb="FF000000"/>
        <rFont val="Calibri"/>
        <family val="2"/>
      </rPr>
      <t xml:space="preserve">Mettre en œuvre une démarche de développement durable (Parcours </t>
    </r>
    <r>
      <rPr>
        <b/>
        <sz val="12"/>
        <color rgb="FFC00000"/>
        <rFont val="Calibri"/>
        <family val="2"/>
      </rPr>
      <t>MSCD</t>
    </r>
    <r>
      <rPr>
        <sz val="12"/>
        <color rgb="FF000000"/>
        <rFont val="Calibri"/>
        <family val="2"/>
      </rPr>
      <t>)</t>
    </r>
  </si>
  <si>
    <t>Contrôle des Connaissances et des Compétences</t>
  </si>
  <si>
    <t>MLT FI -  Commun S1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</si>
  <si>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</si>
  <si>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</si>
  <si>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</si>
  <si>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</si>
  <si>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</si>
  <si>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</si>
  <si>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</si>
  <si>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 = Proj Tut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</si>
  <si>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</si>
  <si>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</si>
  <si>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</si>
  <si>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</si>
  <si>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</si>
  <si>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</si>
  <si>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1.01 </t>
  </si>
  <si>
    <t>Étude des activités et acteurs du transport routier de marchandises en vue de la réponse à un appel d'offre</t>
  </si>
  <si>
    <t>x</t>
  </si>
  <si>
    <t xml:space="preserve">SAE 1.02 </t>
  </si>
  <si>
    <t>Étude de l’entreposage et de la logistique</t>
  </si>
  <si>
    <t>SAE 1.03</t>
  </si>
  <si>
    <t>Étude du fonctionnement d’une organisation de production de biens ou services</t>
  </si>
  <si>
    <t>Portfolio - Portfolio S1</t>
  </si>
  <si>
    <t>Ressources (R)</t>
  </si>
  <si>
    <t>R1.01</t>
  </si>
  <si>
    <t>Géographie des échanges</t>
  </si>
  <si>
    <t>R1.02</t>
  </si>
  <si>
    <t>Transport routier de marchandises : contexte et techniques</t>
  </si>
  <si>
    <t>R1.03</t>
  </si>
  <si>
    <t>Introduction générale au droit</t>
  </si>
  <si>
    <t>R1.04</t>
  </si>
  <si>
    <t>Economie générale</t>
  </si>
  <si>
    <t>R1.05</t>
  </si>
  <si>
    <t>Logistique globale</t>
  </si>
  <si>
    <t>R1.06</t>
  </si>
  <si>
    <t>Entrepôts et plateformes logistiques</t>
  </si>
  <si>
    <t>R1.07</t>
  </si>
  <si>
    <t>Comptabilité générale</t>
  </si>
  <si>
    <t>R1.08</t>
  </si>
  <si>
    <t>Approche projet</t>
  </si>
  <si>
    <t>R1.09</t>
  </si>
  <si>
    <t>Organisation et responsabilité sociétale de l’entreprise (RSE)</t>
  </si>
  <si>
    <t>R1.10</t>
  </si>
  <si>
    <t>Initiation aux outils de la bureautique</t>
  </si>
  <si>
    <t>R1.11</t>
  </si>
  <si>
    <t>Expression, communication et méthodologie de travail universitaire</t>
  </si>
  <si>
    <t>R1.12</t>
  </si>
  <si>
    <t>Anglais professionnel et de communication</t>
  </si>
  <si>
    <t>R1.13</t>
  </si>
  <si>
    <t>Langue vivante 2, langue professionnelle et de communication</t>
  </si>
  <si>
    <t>R1.14</t>
  </si>
  <si>
    <t>Calculs mathématiques pour la logistique et le transport</t>
  </si>
  <si>
    <t>R1.15</t>
  </si>
  <si>
    <t>PPP (Projet personnel et professionnel)</t>
  </si>
  <si>
    <t>Total des coefficients des UE</t>
  </si>
  <si>
    <t>total heures maquette</t>
  </si>
  <si>
    <t>MLT FI - tronc commun semestre 2</t>
  </si>
  <si>
    <t>UE 2.1</t>
  </si>
  <si>
    <t>UE 2.2</t>
  </si>
  <si>
    <t>UE 2.3</t>
  </si>
  <si>
    <t>UE 2.4a</t>
  </si>
  <si>
    <t>UE 2.4b</t>
  </si>
  <si>
    <t>MLT FI - commun S2</t>
  </si>
  <si>
    <t xml:space="preserve">SAE 2.01 </t>
  </si>
  <si>
    <t>Étude de solutions de transport TRM et/ou maritime</t>
  </si>
  <si>
    <t xml:space="preserve">SAE 2.02 </t>
  </si>
  <si>
    <t>Étude des activités et acteurs du transport de voyageurs</t>
  </si>
  <si>
    <t>SAE 2.03</t>
  </si>
  <si>
    <t>Pilotage d’un processus d’achats  et gestion des stocks</t>
  </si>
  <si>
    <t>SAE 2.04</t>
  </si>
  <si>
    <t>Proposition d’une offre de produit ou de service</t>
  </si>
  <si>
    <t>Portfolio - Portfolio S2</t>
  </si>
  <si>
    <t>Stage - Stage S2</t>
  </si>
  <si>
    <t>R2.01</t>
  </si>
  <si>
    <t>Economie des transports</t>
  </si>
  <si>
    <t>R2.02</t>
  </si>
  <si>
    <t>Calcul de coûts de transport</t>
  </si>
  <si>
    <t>R2.03</t>
  </si>
  <si>
    <t>Transport routier de marchandises : exploitation</t>
  </si>
  <si>
    <t>R2.04</t>
  </si>
  <si>
    <t>Mobilités et transports de personnes</t>
  </si>
  <si>
    <t>R2.05</t>
  </si>
  <si>
    <t>Transport maritime et opérations portuaires</t>
  </si>
  <si>
    <t>R2.06</t>
  </si>
  <si>
    <t>Logistique et commerce international</t>
  </si>
  <si>
    <t>R2.07</t>
  </si>
  <si>
    <t>Introduction à la gestion des stocks et des approvisionnements</t>
  </si>
  <si>
    <t>R2.08</t>
  </si>
  <si>
    <t>Achats</t>
  </si>
  <si>
    <t>R2.09</t>
  </si>
  <si>
    <t>Droit commercial</t>
  </si>
  <si>
    <t>R2.10</t>
  </si>
  <si>
    <t>Marketing et négociation commerciale</t>
  </si>
  <si>
    <t>R2.11</t>
  </si>
  <si>
    <t>Conduite de projet</t>
  </si>
  <si>
    <t>R2.12</t>
  </si>
  <si>
    <t>Utilisation d’un tableur</t>
  </si>
  <si>
    <t>R2.13</t>
  </si>
  <si>
    <t xml:space="preserve">Expression, communication et méthodologie de travail universitaire </t>
  </si>
  <si>
    <t>R2.14</t>
  </si>
  <si>
    <t>R2.15</t>
  </si>
  <si>
    <t>R2.16</t>
  </si>
  <si>
    <t>Statistiques et prévisions</t>
  </si>
  <si>
    <t>R2.17</t>
  </si>
  <si>
    <t xml:space="preserve"> PPP (Projet personnel et professionnel)</t>
  </si>
  <si>
    <t>MLT - FI - ENEPS - Semestre 1</t>
  </si>
  <si>
    <r>
      <rPr>
        <b/>
        <sz val="10"/>
        <color rgb="FF0D0D0D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>BUT 1 - ENEPS</t>
    </r>
  </si>
  <si>
    <t>Laura Martin</t>
  </si>
  <si>
    <t>MLT - FI - ENEPS - S1</t>
  </si>
  <si>
    <t>MLT - FI -ENEPS - semestre 2</t>
  </si>
  <si>
    <r>
      <rPr>
        <sz val="12"/>
        <color rgb="FF000000"/>
        <rFont val="Calibri"/>
        <family val="2"/>
      </rPr>
      <t>Mettre en œuvre la digitalisation des processus (</t>
    </r>
    <r>
      <rPr>
        <sz val="12"/>
        <color rgb="FFC00000"/>
        <rFont val="Calibri"/>
        <family val="2"/>
      </rPr>
      <t xml:space="preserve">Parcours </t>
    </r>
    <r>
      <rPr>
        <b/>
        <sz val="12"/>
        <color rgb="FFC00000"/>
        <rFont val="Calibri"/>
        <family val="2"/>
      </rPr>
      <t>MSCC</t>
    </r>
    <r>
      <rPr>
        <sz val="12"/>
        <color rgb="FF000000"/>
        <rFont val="Calibri"/>
        <family val="2"/>
      </rPr>
      <t>)</t>
    </r>
  </si>
  <si>
    <r>
      <rPr>
        <sz val="12"/>
        <color rgb="FF000000"/>
        <rFont val="Calibri"/>
        <family val="2"/>
      </rPr>
      <t>Mettre en œuvre une démarche de développement durable (</t>
    </r>
    <r>
      <rPr>
        <sz val="12"/>
        <color rgb="FFC00000"/>
        <rFont val="Calibri"/>
        <family val="2"/>
      </rPr>
      <t xml:space="preserve">Parcours </t>
    </r>
    <r>
      <rPr>
        <b/>
        <sz val="12"/>
        <color rgb="FFC00000"/>
        <rFont val="Calibri"/>
        <family val="2"/>
      </rPr>
      <t>MSCD</t>
    </r>
    <r>
      <rPr>
        <sz val="12"/>
        <color rgb="FF000000"/>
        <rFont val="Calibri"/>
        <family val="2"/>
      </rPr>
      <t>)</t>
    </r>
  </si>
  <si>
    <t>MLT - FI - ENEPS - S2</t>
  </si>
  <si>
    <t xml:space="preserve"> Responsable de Formation</t>
  </si>
  <si>
    <t>Jacques QUINTALLET - Leila HANNACH - François GICQUEL</t>
  </si>
  <si>
    <t>MLT - FI/FA - parcours Mobilité et supply chain connectées - semestre 3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</si>
  <si>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</si>
  <si>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3.1</t>
  </si>
  <si>
    <t>Niveau 2 de la compétence</t>
  </si>
  <si>
    <t>Construire un schéma transport</t>
  </si>
  <si>
    <t>UE 3.2</t>
  </si>
  <si>
    <t>Organiser une opération logistique complexe</t>
  </si>
  <si>
    <t>UE 3.3</t>
  </si>
  <si>
    <t>Piloter une activité logistique ou transport complexe</t>
  </si>
  <si>
    <t>UE 3.4a</t>
  </si>
  <si>
    <t>Mettre en œuvre la digitalisation des processus (Parcours 2MSCC)</t>
  </si>
  <si>
    <t>Participer au déploiement des solutions connectées simples</t>
  </si>
  <si>
    <t>MLT - FI/FA - parcours MSCC - S3</t>
  </si>
  <si>
    <t>SAE 3.1MSCC</t>
  </si>
  <si>
    <t>Création de services pour les voyageurs dans un environnement connecté</t>
  </si>
  <si>
    <t>SAE3.2MSCC</t>
  </si>
  <si>
    <t>Conception de solutions logistiques en approvisionnement et distribution dans un environnement connecté</t>
  </si>
  <si>
    <t>Portfolio - Portfolio S3</t>
  </si>
  <si>
    <t>R3.01</t>
  </si>
  <si>
    <t>Transports urbains et interurbains de personnes : exploitation</t>
  </si>
  <si>
    <t>R3.02</t>
  </si>
  <si>
    <t>Droit des transports</t>
  </si>
  <si>
    <t>R3.03</t>
  </si>
  <si>
    <t>Transport maritime et fluvial</t>
  </si>
  <si>
    <t>R3.04</t>
  </si>
  <si>
    <t>Transport aérien</t>
  </si>
  <si>
    <t>R3.05</t>
  </si>
  <si>
    <t>Transport routier de marchandises : approfondissement</t>
  </si>
  <si>
    <t>R3.06</t>
  </si>
  <si>
    <t>Gestion financière</t>
  </si>
  <si>
    <t>R3.07</t>
  </si>
  <si>
    <t>Systèmes d'information appliqués</t>
  </si>
  <si>
    <t>R3.08</t>
  </si>
  <si>
    <t>Gestion des stocks et des approvisionnements : approfondissement</t>
  </si>
  <si>
    <t>R3.09</t>
  </si>
  <si>
    <t>Logistique de distribution</t>
  </si>
  <si>
    <t>R3.10</t>
  </si>
  <si>
    <t>Calcul de coûts complets</t>
  </si>
  <si>
    <t>R3.11</t>
  </si>
  <si>
    <t>Démarche qualité</t>
  </si>
  <si>
    <t>R3.12</t>
  </si>
  <si>
    <t>Management de projets et méthodes agiles</t>
  </si>
  <si>
    <t>R3.13</t>
  </si>
  <si>
    <t>Logistique internationale</t>
  </si>
  <si>
    <t>R3.14</t>
  </si>
  <si>
    <t>Utilisation approfondie d'un tableur</t>
  </si>
  <si>
    <t>R3.15</t>
  </si>
  <si>
    <t xml:space="preserve">Expression et communication </t>
  </si>
  <si>
    <t>R3.16</t>
  </si>
  <si>
    <t>R3.17</t>
  </si>
  <si>
    <t>R3.18</t>
  </si>
  <si>
    <t>Probabilités et mathématiques financières</t>
  </si>
  <si>
    <t>R3.19</t>
  </si>
  <si>
    <t>R3.20MSCC</t>
  </si>
  <si>
    <t>Initiation au développement d'applications informatiques</t>
  </si>
  <si>
    <t>R3.21MSCC</t>
  </si>
  <si>
    <t xml:space="preserve">Innovations technologiques pour la mobilité et la supply chain </t>
  </si>
  <si>
    <t>MLT - FI/FA - parcours Mobilité et supply chain connectées - semestre 4</t>
  </si>
  <si>
    <t>UE 4.1</t>
  </si>
  <si>
    <t>UE 4.2</t>
  </si>
  <si>
    <t>UE 4.3</t>
  </si>
  <si>
    <t>UE 4.4a</t>
  </si>
  <si>
    <t>Bloc de Compétences 4a (BC4a)</t>
  </si>
  <si>
    <r>
      <rPr>
        <sz val="12"/>
        <color rgb="FF000000"/>
        <rFont val="Calibri"/>
        <family val="2"/>
      </rPr>
      <t xml:space="preserve">Mettre en œuvre la digitalisation des processus (Parcours </t>
    </r>
    <r>
      <rPr>
        <b/>
        <sz val="12"/>
        <color rgb="FFFF0000"/>
        <rFont val="Calibri"/>
        <family val="2"/>
      </rPr>
      <t>MSCC</t>
    </r>
    <r>
      <rPr>
        <sz val="12"/>
        <color rgb="FF000000"/>
        <rFont val="Calibri"/>
        <family val="2"/>
      </rPr>
      <t>)</t>
    </r>
  </si>
  <si>
    <t>MLT - FI/FA - parcours MSCC - S4</t>
  </si>
  <si>
    <t>SAE 4.1  MSCC</t>
  </si>
  <si>
    <t xml:space="preserve"> Organisation d’acheminements internationaux de marchandises dans un environnement connecté</t>
  </si>
  <si>
    <t>SAE 4.2 MSCC</t>
  </si>
  <si>
    <t>Conception de solutions intralogistiques dans un environnement connecté</t>
  </si>
  <si>
    <t>Portfolio - Portfolio S4</t>
  </si>
  <si>
    <t>Période en entreprise S4</t>
  </si>
  <si>
    <t>R4.01</t>
  </si>
  <si>
    <t>Droit du travail</t>
  </si>
  <si>
    <t>R4.02</t>
  </si>
  <si>
    <t>Transport routier de marchandises : affrètement</t>
  </si>
  <si>
    <t>R4.03</t>
  </si>
  <si>
    <t>Douane et logistique</t>
  </si>
  <si>
    <t>R4.04</t>
  </si>
  <si>
    <t>Transport ferroviaire</t>
  </si>
  <si>
    <t>R4.05</t>
  </si>
  <si>
    <t>Gestion de production</t>
  </si>
  <si>
    <t>R4.06</t>
  </si>
  <si>
    <t>Organisation logistique</t>
  </si>
  <si>
    <t>R4.07</t>
  </si>
  <si>
    <t>Contrôle de gestion</t>
  </si>
  <si>
    <t>R4.08</t>
  </si>
  <si>
    <t>Gestion budgétaire</t>
  </si>
  <si>
    <t>R4.09</t>
  </si>
  <si>
    <t>Techniques quantitatives et recherche opérationnelle : théorie des graphes</t>
  </si>
  <si>
    <t>R4.10</t>
  </si>
  <si>
    <t>Gestion des bases de données</t>
  </si>
  <si>
    <t>R4.11</t>
  </si>
  <si>
    <t>Expression et communication</t>
  </si>
  <si>
    <t>R4.12</t>
  </si>
  <si>
    <t>R4.13</t>
  </si>
  <si>
    <t xml:space="preserve">Langue vivante 2, langue professionnelle et de communication </t>
  </si>
  <si>
    <t>R4.14</t>
  </si>
  <si>
    <t>Statistique</t>
  </si>
  <si>
    <t>R4.15</t>
  </si>
  <si>
    <t>R4.16MSCC</t>
  </si>
  <si>
    <t>Développement d'applications informatiques</t>
  </si>
  <si>
    <t>R4.17MSCC</t>
  </si>
  <si>
    <t>Sécurité numérique et continuité des activités</t>
  </si>
  <si>
    <t>Virginie Augereau</t>
  </si>
  <si>
    <t>MLT - FI/FA - parcours Mobilité et supply chain connectées - semestre 5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</si>
  <si>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</si>
  <si>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 xml:space="preserve"> Laura Martin &amp; Catherine Hey</t>
  </si>
  <si>
    <t>UE 5.1</t>
  </si>
  <si>
    <t>UE 5.2</t>
  </si>
  <si>
    <t>Niveau 3 de la compétence</t>
  </si>
  <si>
    <t>Organiser la chaîne logistique</t>
  </si>
  <si>
    <t>UE 5.3</t>
  </si>
  <si>
    <t>Piloter une chaîne logistique</t>
  </si>
  <si>
    <t>UE 5.4</t>
  </si>
  <si>
    <t>Participer au déploiement des solutions connectées complexes</t>
  </si>
  <si>
    <t>MLT - FI/FA - parcours MSCC - S5</t>
  </si>
  <si>
    <t>UE 5.4a</t>
  </si>
  <si>
    <t>SAE 5.1MSCC</t>
  </si>
  <si>
    <t xml:space="preserve">Optimisation d’une chaîne logistique dans un environnement connecté </t>
  </si>
  <si>
    <t>Portfolio - Portfolio S5</t>
  </si>
  <si>
    <t>R5.01</t>
  </si>
  <si>
    <t>Stratégie logistique à l’international</t>
  </si>
  <si>
    <t>R5.02</t>
  </si>
  <si>
    <t>Gestion des entrepôts : approfondissement</t>
  </si>
  <si>
    <t>R5.03</t>
  </si>
  <si>
    <t xml:space="preserve">Modélisation des processus métiers </t>
  </si>
  <si>
    <t>R5.04</t>
  </si>
  <si>
    <t>Traçabilité et outils de mise en œuvre</t>
  </si>
  <si>
    <t>R5.05</t>
  </si>
  <si>
    <t>Techniques quantitatives et recherche opérationnelle : programmation linéaire</t>
  </si>
  <si>
    <t>R5.06</t>
  </si>
  <si>
    <t>Gestion des ressources humaines</t>
  </si>
  <si>
    <t>R5.07</t>
  </si>
  <si>
    <t>Tableaux de bord dynamiques</t>
  </si>
  <si>
    <t>R5.08</t>
  </si>
  <si>
    <t>Supply chain management</t>
  </si>
  <si>
    <t>R5.09</t>
  </si>
  <si>
    <t>Exploitation des données</t>
  </si>
  <si>
    <t>R5.10</t>
  </si>
  <si>
    <t>R5.11</t>
  </si>
  <si>
    <t>R5.12</t>
  </si>
  <si>
    <t>R5.13</t>
  </si>
  <si>
    <t>Optimisation et aide à la décision</t>
  </si>
  <si>
    <t>R5.14</t>
  </si>
  <si>
    <t>R5.15MSCC</t>
  </si>
  <si>
    <t>Systèmes d’information appliqués : approfondissement</t>
  </si>
  <si>
    <t>R5.16MSCC</t>
  </si>
  <si>
    <t>Interrogation de bases de données</t>
  </si>
  <si>
    <t>R5.17MSCC</t>
  </si>
  <si>
    <t>Interopérabilité dans les supply chains connectées</t>
  </si>
  <si>
    <t>R5.18MSCC</t>
  </si>
  <si>
    <t>Simulation des flux</t>
  </si>
  <si>
    <t>MLT - FI/FA - parcours Mobilité et supply chain connectées - semestre 6</t>
  </si>
  <si>
    <t>Secrétariat pédagogique</t>
  </si>
  <si>
    <t>UE 6.1</t>
  </si>
  <si>
    <t>UE 6.2</t>
  </si>
  <si>
    <t>UE 6.3</t>
  </si>
  <si>
    <t>UE 6.4</t>
  </si>
  <si>
    <t>MLT - FI/FA - parcours MSCC - S6</t>
  </si>
  <si>
    <t>UE 6.4a</t>
  </si>
  <si>
    <t>SAE6.01MSCC</t>
  </si>
  <si>
    <t>Contribution à un projet de digitalisation de la logistique ou de la mobilité</t>
  </si>
  <si>
    <t>Portfolio - Portfolio S6</t>
  </si>
  <si>
    <t>Période en entreprise S6</t>
  </si>
  <si>
    <t>R6.01</t>
  </si>
  <si>
    <t>Droit des contrats de prestations logistiques</t>
  </si>
  <si>
    <t>R6.02</t>
  </si>
  <si>
    <t>Qualité Hygiène Sécurité Environnement</t>
  </si>
  <si>
    <t>R6.03</t>
  </si>
  <si>
    <t>Lean et six sigma</t>
  </si>
  <si>
    <t>R6.04</t>
  </si>
  <si>
    <t>Management d’équipe</t>
  </si>
  <si>
    <t>R6.05</t>
  </si>
  <si>
    <t>R6.06MSCC</t>
  </si>
  <si>
    <t>Appels d’offre de solutions digitales</t>
  </si>
  <si>
    <t>R6.07MSCC</t>
  </si>
  <si>
    <t>Accompagnement au changement des projets connectés</t>
  </si>
  <si>
    <t>MLT - FI/FA - parcours Mobilité et supply chain durables - semestre 3</t>
  </si>
  <si>
    <t>UE 3.4b</t>
  </si>
  <si>
    <t>Collaborer à une démarche éco-responsable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</si>
  <si>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MSCD - semestre 3</t>
    </r>
  </si>
  <si>
    <t>SAE 3.1MSCD</t>
  </si>
  <si>
    <t>Création de services pour les voyageurs en adoptant une démarche durable</t>
  </si>
  <si>
    <t>SAE3.2MSCD</t>
  </si>
  <si>
    <t>Conception de solutions logistiques en approvisionnement et distribution en adoptant une démarche durable</t>
  </si>
  <si>
    <t>R3.22MSCD</t>
  </si>
  <si>
    <t>Enjeux généraux de la durabilité</t>
  </si>
  <si>
    <t>R3.23MSCD</t>
  </si>
  <si>
    <t>Enjeux de la durabilité dans les mobilités et la supply chain</t>
  </si>
  <si>
    <t>MLT - FI/FA - parcours Mobilité et supply chain durables - semestre 4</t>
  </si>
  <si>
    <t>UE 4.4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</si>
  <si>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MSCD - semestre 4</t>
    </r>
  </si>
  <si>
    <t>UE 4.4b</t>
  </si>
  <si>
    <t>SAE 4.1MSCD</t>
  </si>
  <si>
    <t>Organisation d’acheminements internationaux de marchandises en adoptant une démarche durable</t>
  </si>
  <si>
    <t>SAE4.2MSCD</t>
  </si>
  <si>
    <t>Conception de solutions intralogistiques en adoptant une démarche durable</t>
  </si>
  <si>
    <t xml:space="preserve">Anglais professionnel et de communication </t>
  </si>
  <si>
    <t>R4.18MSCD</t>
  </si>
  <si>
    <t xml:space="preserve"> Engagements sociétaux et environnementaux</t>
  </si>
  <si>
    <t>MLT - FI/FA - parcours Mobilité et supply chain durables - semestre 5</t>
  </si>
  <si>
    <t>Piloter les flux par l'amélioration continue</t>
  </si>
  <si>
    <t>UE 5.4b</t>
  </si>
  <si>
    <t>Déployer une démarche éco-responsable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</si>
  <si>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MSCD - semestre 5</t>
    </r>
  </si>
  <si>
    <t>SAE 5.1MSCD</t>
  </si>
  <si>
    <t>Optimisation d’une chaîne logistique dans une démarche durable</t>
  </si>
  <si>
    <t>R5.19MSCD</t>
  </si>
  <si>
    <t>Normes et labels environnementaux</t>
  </si>
  <si>
    <t>R5.20MSCD</t>
  </si>
  <si>
    <t>Études opérationnelles de la durabilité</t>
  </si>
  <si>
    <t>R5.21MSCD</t>
  </si>
  <si>
    <t>Mesure de la performance des actions eco-responsables</t>
  </si>
  <si>
    <t>MLT - FI/FA - parcours Mobilité et supply chain durables - semestre 6</t>
  </si>
  <si>
    <t>UE 6.4b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</si>
  <si>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MSCD - semestre 6</t>
    </r>
  </si>
  <si>
    <t>SAE6.01MSCD</t>
  </si>
  <si>
    <t>Contribution à un projet de transition durable de la mobilité et de la supply chain</t>
  </si>
  <si>
    <t>Lean et Six Sigma</t>
  </si>
  <si>
    <t>R6.08MSCD</t>
  </si>
  <si>
    <t>Management stratégique durable</t>
  </si>
  <si>
    <t>R6.09MSCD</t>
  </si>
  <si>
    <t>Accompagnement au changement des projets durables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</si>
</sst>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12"/>
      <color rgb="FFC00000"/>
      <name val="Calibri"/>
      <family val="2"/>
    </font>
    <font>
      <b/>
      <sz val="10"/>
      <color rgb="FF0D0D0D"/>
      <name val="Calibri"/>
      <family val="2"/>
    </font>
    <font>
      <b/>
      <sz val="10"/>
      <color rgb="FFC00000"/>
      <name val="Calibri"/>
      <family val="2"/>
    </font>
    <font>
      <b/>
      <sz val="10"/>
      <color theme="1" tint="4.9989318521683403E-2"/>
      <name val="Calibri"/>
      <family val="2"/>
    </font>
    <font>
      <b/>
      <sz val="12"/>
      <color rgb="FFFF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C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34" fillId="0" borderId="0"/>
  </cellStyleXfs>
  <cellXfs count="47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0" fontId="14" fillId="5" borderId="9" xfId="1" applyFont="1" applyFill="1" applyBorder="1" applyAlignment="1">
      <alignment horizontal="center" vertical="center"/>
    </xf>
    <xf numFmtId="0" fontId="14" fillId="5" borderId="10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0" borderId="6" xfId="1" applyFont="1" applyBorder="1" applyAlignment="1">
      <alignment vertical="center"/>
    </xf>
    <xf numFmtId="0" fontId="14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/>
    </xf>
    <xf numFmtId="0" fontId="14" fillId="5" borderId="12" xfId="1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14" fillId="0" borderId="3" xfId="1" applyFont="1" applyBorder="1" applyAlignment="1">
      <alignment vertical="center"/>
    </xf>
    <xf numFmtId="0" fontId="14" fillId="2" borderId="4" xfId="1" applyFont="1" applyFill="1" applyBorder="1" applyAlignment="1">
      <alignment vertical="center"/>
    </xf>
    <xf numFmtId="0" fontId="14" fillId="2" borderId="2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/>
    </xf>
    <xf numFmtId="0" fontId="14" fillId="2" borderId="3" xfId="1" applyFont="1" applyFill="1" applyBorder="1" applyAlignment="1">
      <alignment vertical="center"/>
    </xf>
    <xf numFmtId="0" fontId="14" fillId="2" borderId="1" xfId="1" applyFont="1" applyFill="1" applyBorder="1" applyAlignment="1">
      <alignment vertical="center"/>
    </xf>
    <xf numFmtId="0" fontId="14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7" fillId="0" borderId="17" xfId="1" applyFont="1" applyBorder="1" applyAlignment="1">
      <alignment horizontal="left" vertical="center" wrapText="1"/>
    </xf>
    <xf numFmtId="0" fontId="17" fillId="0" borderId="18" xfId="1" applyFont="1" applyBorder="1" applyAlignment="1">
      <alignment horizontal="left" vertical="center" wrapText="1"/>
    </xf>
    <xf numFmtId="0" fontId="17" fillId="0" borderId="19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18" fillId="5" borderId="20" xfId="1" applyFont="1" applyFill="1" applyBorder="1" applyAlignment="1">
      <alignment horizontal="center" vertical="center" wrapText="1"/>
    </xf>
    <xf numFmtId="0" fontId="18" fillId="5" borderId="19" xfId="1" applyFont="1" applyFill="1" applyBorder="1" applyAlignment="1">
      <alignment horizontal="center" vertical="center" wrapText="1"/>
    </xf>
    <xf numFmtId="0" fontId="17" fillId="0" borderId="17" xfId="1" applyFont="1" applyBorder="1" applyAlignment="1">
      <alignment horizontal="left" vertical="center"/>
    </xf>
    <xf numFmtId="0" fontId="17" fillId="0" borderId="18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20" fillId="4" borderId="0" xfId="0" applyFont="1" applyFill="1" applyAlignment="1">
      <alignment horizontal="right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5" fillId="0" borderId="0" xfId="0" applyFont="1"/>
    <xf numFmtId="0" fontId="2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23" fillId="3" borderId="14" xfId="0" applyFont="1" applyFill="1" applyBorder="1" applyAlignment="1">
      <alignment horizontal="center"/>
    </xf>
    <xf numFmtId="0" fontId="23" fillId="3" borderId="14" xfId="0" applyFont="1" applyFill="1" applyBorder="1"/>
    <xf numFmtId="0" fontId="23" fillId="3" borderId="14" xfId="0" applyFont="1" applyFill="1" applyBorder="1" applyAlignment="1">
      <alignment vertical="center"/>
    </xf>
    <xf numFmtId="0" fontId="23" fillId="3" borderId="15" xfId="0" applyFont="1" applyFill="1" applyBorder="1" applyAlignment="1">
      <alignment vertical="center"/>
    </xf>
    <xf numFmtId="0" fontId="5" fillId="0" borderId="22" xfId="0" applyFont="1" applyBorder="1"/>
    <xf numFmtId="0" fontId="23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5" fillId="6" borderId="23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wrapText="1"/>
    </xf>
    <xf numFmtId="0" fontId="0" fillId="6" borderId="23" xfId="0" applyFill="1" applyBorder="1" applyAlignment="1">
      <alignment vertical="center"/>
    </xf>
    <xf numFmtId="0" fontId="0" fillId="6" borderId="24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0" fillId="4" borderId="0" xfId="1" applyFont="1" applyFill="1" applyAlignment="1">
      <alignment horizontal="right" vertical="center"/>
    </xf>
    <xf numFmtId="0" fontId="26" fillId="4" borderId="0" xfId="0" applyFont="1" applyFill="1" applyAlignment="1">
      <alignment horizontal="center" vertical="center"/>
    </xf>
    <xf numFmtId="0" fontId="13" fillId="4" borderId="0" xfId="2" applyFont="1" applyFill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1" applyFont="1" applyAlignment="1">
      <alignment horizontal="center"/>
    </xf>
    <xf numFmtId="0" fontId="29" fillId="0" borderId="0" xfId="1" applyFont="1"/>
    <xf numFmtId="0" fontId="2" fillId="0" borderId="0" xfId="0" applyFont="1"/>
    <xf numFmtId="0" fontId="8" fillId="0" borderId="0" xfId="1" applyFont="1"/>
    <xf numFmtId="0" fontId="19" fillId="0" borderId="0" xfId="1" applyFont="1" applyAlignment="1">
      <alignment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30" xfId="1" applyFont="1" applyFill="1" applyBorder="1" applyAlignment="1">
      <alignment horizontal="center" vertical="center"/>
    </xf>
    <xf numFmtId="0" fontId="14" fillId="5" borderId="28" xfId="1" applyFont="1" applyFill="1" applyBorder="1" applyAlignment="1">
      <alignment horizontal="center" vertical="center"/>
    </xf>
    <xf numFmtId="0" fontId="14" fillId="0" borderId="28" xfId="1" applyFont="1" applyBorder="1" applyAlignment="1">
      <alignment vertical="center"/>
    </xf>
    <xf numFmtId="0" fontId="14" fillId="2" borderId="27" xfId="1" applyFont="1" applyFill="1" applyBorder="1" applyAlignment="1">
      <alignment vertical="center"/>
    </xf>
    <xf numFmtId="0" fontId="14" fillId="2" borderId="28" xfId="1" applyFont="1" applyFill="1" applyBorder="1" applyAlignment="1">
      <alignment vertical="center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5" fillId="2" borderId="3" xfId="1" applyFont="1" applyFill="1" applyBorder="1" applyAlignment="1">
      <alignment horizontal="center" vertical="center"/>
    </xf>
    <xf numFmtId="0" fontId="30" fillId="3" borderId="14" xfId="0" applyFont="1" applyFill="1" applyBorder="1"/>
    <xf numFmtId="0" fontId="15" fillId="7" borderId="3" xfId="1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7" borderId="6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5" fillId="7" borderId="28" xfId="1" applyFont="1" applyFill="1" applyBorder="1" applyAlignment="1">
      <alignment horizontal="center" vertical="center"/>
    </xf>
    <xf numFmtId="0" fontId="15" fillId="7" borderId="27" xfId="1" applyFont="1" applyFill="1" applyBorder="1" applyAlignment="1">
      <alignment horizontal="center" vertical="center" wrapText="1"/>
    </xf>
    <xf numFmtId="0" fontId="15" fillId="7" borderId="26" xfId="1" applyFont="1" applyFill="1" applyBorder="1" applyAlignment="1">
      <alignment horizontal="center" vertical="center" wrapText="1"/>
    </xf>
    <xf numFmtId="0" fontId="7" fillId="3" borderId="21" xfId="0" applyFont="1" applyFill="1" applyBorder="1"/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5" fillId="3" borderId="23" xfId="0" applyFont="1" applyFill="1" applyBorder="1" applyAlignment="1">
      <alignment vertical="center" wrapText="1"/>
    </xf>
    <xf numFmtId="0" fontId="14" fillId="2" borderId="5" xfId="1" applyFont="1" applyFill="1" applyBorder="1" applyAlignment="1">
      <alignment vertical="center" wrapText="1"/>
    </xf>
    <xf numFmtId="0" fontId="23" fillId="8" borderId="15" xfId="0" applyFont="1" applyFill="1" applyBorder="1" applyAlignment="1">
      <alignment vertical="center"/>
    </xf>
    <xf numFmtId="0" fontId="23" fillId="8" borderId="14" xfId="0" applyFont="1" applyFill="1" applyBorder="1" applyAlignment="1">
      <alignment vertical="center"/>
    </xf>
    <xf numFmtId="0" fontId="23" fillId="8" borderId="14" xfId="0" applyFont="1" applyFill="1" applyBorder="1"/>
    <xf numFmtId="0" fontId="0" fillId="8" borderId="14" xfId="0" applyFill="1" applyBorder="1" applyAlignment="1">
      <alignment horizontal="center"/>
    </xf>
    <xf numFmtId="0" fontId="23" fillId="8" borderId="14" xfId="0" applyFont="1" applyFill="1" applyBorder="1" applyAlignment="1">
      <alignment horizontal="center"/>
    </xf>
    <xf numFmtId="0" fontId="0" fillId="8" borderId="24" xfId="0" applyFill="1" applyBorder="1" applyAlignment="1">
      <alignment vertical="center" wrapText="1"/>
    </xf>
    <xf numFmtId="0" fontId="0" fillId="8" borderId="23" xfId="0" applyFill="1" applyBorder="1" applyAlignment="1">
      <alignment vertical="center" wrapText="1"/>
    </xf>
    <xf numFmtId="0" fontId="5" fillId="8" borderId="23" xfId="0" applyFont="1" applyFill="1" applyBorder="1" applyAlignment="1">
      <alignment horizontal="center" vertical="center"/>
    </xf>
    <xf numFmtId="0" fontId="23" fillId="8" borderId="23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30" fillId="8" borderId="14" xfId="0" applyFont="1" applyFill="1" applyBorder="1"/>
    <xf numFmtId="0" fontId="0" fillId="8" borderId="24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0" fontId="5" fillId="8" borderId="23" xfId="0" applyFont="1" applyFill="1" applyBorder="1" applyAlignment="1">
      <alignment wrapText="1"/>
    </xf>
    <xf numFmtId="0" fontId="23" fillId="8" borderId="23" xfId="0" applyFont="1" applyFill="1" applyBorder="1" applyAlignment="1">
      <alignment horizontal="center" vertical="center"/>
    </xf>
    <xf numFmtId="0" fontId="30" fillId="0" borderId="14" xfId="0" applyFont="1" applyBorder="1"/>
    <xf numFmtId="0" fontId="14" fillId="2" borderId="27" xfId="1" applyFont="1" applyFill="1" applyBorder="1" applyAlignment="1">
      <alignment vertical="center" wrapText="1"/>
    </xf>
    <xf numFmtId="0" fontId="14" fillId="5" borderId="26" xfId="1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8" borderId="14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vertical="center"/>
    </xf>
    <xf numFmtId="0" fontId="0" fillId="0" borderId="0" xfId="0" applyAlignment="1">
      <alignment horizontal="left" wrapText="1"/>
    </xf>
    <xf numFmtId="0" fontId="28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/>
    </xf>
    <xf numFmtId="0" fontId="0" fillId="8" borderId="8" xfId="0" applyFill="1" applyBorder="1" applyAlignment="1">
      <alignment vertical="center" wrapText="1"/>
    </xf>
    <xf numFmtId="0" fontId="5" fillId="8" borderId="0" xfId="0" applyFont="1" applyFill="1" applyAlignment="1">
      <alignment vertical="center" wrapText="1"/>
    </xf>
    <xf numFmtId="0" fontId="5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0" fillId="8" borderId="0" xfId="0" applyFill="1" applyAlignment="1">
      <alignment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center" vertical="center"/>
    </xf>
    <xf numFmtId="0" fontId="14" fillId="5" borderId="2" xfId="1" applyFont="1" applyFill="1" applyBorder="1" applyAlignment="1">
      <alignment horizontal="center" vertical="center"/>
    </xf>
    <xf numFmtId="0" fontId="14" fillId="5" borderId="5" xfId="1" applyFont="1" applyFill="1" applyBorder="1" applyAlignment="1">
      <alignment horizontal="center" vertical="center"/>
    </xf>
    <xf numFmtId="0" fontId="14" fillId="5" borderId="27" xfId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/>
    </xf>
    <xf numFmtId="0" fontId="14" fillId="5" borderId="4" xfId="1" applyFont="1" applyFill="1" applyBorder="1" applyAlignment="1">
      <alignment horizontal="center" vertical="center"/>
    </xf>
    <xf numFmtId="0" fontId="14" fillId="5" borderId="33" xfId="1" applyFont="1" applyFill="1" applyBorder="1" applyAlignment="1">
      <alignment horizontal="center" vertical="center"/>
    </xf>
    <xf numFmtId="0" fontId="14" fillId="5" borderId="34" xfId="1" applyFont="1" applyFill="1" applyBorder="1" applyAlignment="1">
      <alignment horizontal="center" vertical="center"/>
    </xf>
    <xf numFmtId="0" fontId="14" fillId="5" borderId="35" xfId="1" applyFont="1" applyFill="1" applyBorder="1" applyAlignment="1">
      <alignment horizontal="center" vertical="center"/>
    </xf>
    <xf numFmtId="0" fontId="18" fillId="5" borderId="17" xfId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vertical="center"/>
    </xf>
    <xf numFmtId="0" fontId="14" fillId="0" borderId="2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31" xfId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33" fillId="4" borderId="0" xfId="2" applyFont="1" applyFill="1" applyAlignment="1">
      <alignment vertical="center"/>
    </xf>
    <xf numFmtId="0" fontId="18" fillId="5" borderId="13" xfId="1" applyFont="1" applyFill="1" applyBorder="1" applyAlignment="1">
      <alignment horizontal="center" vertical="center" wrapText="1"/>
    </xf>
    <xf numFmtId="0" fontId="14" fillId="5" borderId="36" xfId="1" applyFont="1" applyFill="1" applyBorder="1" applyAlignment="1">
      <alignment horizontal="center" vertical="center"/>
    </xf>
    <xf numFmtId="0" fontId="14" fillId="2" borderId="36" xfId="1" applyFont="1" applyFill="1" applyBorder="1" applyAlignment="1">
      <alignment horizontal="center" vertical="center"/>
    </xf>
    <xf numFmtId="0" fontId="14" fillId="5" borderId="37" xfId="1" applyFont="1" applyFill="1" applyBorder="1" applyAlignment="1">
      <alignment horizontal="center" vertical="center"/>
    </xf>
    <xf numFmtId="0" fontId="14" fillId="5" borderId="38" xfId="1" applyFont="1" applyFill="1" applyBorder="1" applyAlignment="1">
      <alignment horizontal="center" vertical="center"/>
    </xf>
    <xf numFmtId="0" fontId="18" fillId="5" borderId="15" xfId="1" applyFont="1" applyFill="1" applyBorder="1" applyAlignment="1">
      <alignment horizontal="center" vertical="center" wrapText="1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14" fillId="0" borderId="39" xfId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vertical="center" wrapText="1"/>
    </xf>
    <xf numFmtId="0" fontId="14" fillId="0" borderId="27" xfId="1" applyFont="1" applyBorder="1" applyAlignment="1">
      <alignment vertical="center" wrapText="1"/>
    </xf>
    <xf numFmtId="0" fontId="14" fillId="0" borderId="27" xfId="1" applyFont="1" applyBorder="1" applyAlignment="1">
      <alignment vertical="center"/>
    </xf>
    <xf numFmtId="0" fontId="14" fillId="0" borderId="26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3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30" fillId="0" borderId="13" xfId="0" applyFont="1" applyBorder="1"/>
    <xf numFmtId="0" fontId="0" fillId="0" borderId="8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35" fillId="10" borderId="15" xfId="3" applyFont="1" applyFill="1" applyBorder="1" applyAlignment="1">
      <alignment horizontal="center" wrapText="1"/>
    </xf>
    <xf numFmtId="0" fontId="35" fillId="10" borderId="13" xfId="3" applyFont="1" applyFill="1" applyBorder="1" applyAlignment="1">
      <alignment horizontal="center" wrapText="1"/>
    </xf>
    <xf numFmtId="0" fontId="34" fillId="0" borderId="0" xfId="3"/>
    <xf numFmtId="0" fontId="35" fillId="10" borderId="8" xfId="3" applyFont="1" applyFill="1" applyBorder="1" applyAlignment="1">
      <alignment horizontal="center" vertical="center" wrapText="1"/>
    </xf>
    <xf numFmtId="0" fontId="35" fillId="10" borderId="7" xfId="3" applyFont="1" applyFill="1" applyBorder="1" applyAlignment="1">
      <alignment horizontal="center" vertical="center" wrapText="1"/>
    </xf>
    <xf numFmtId="0" fontId="36" fillId="9" borderId="8" xfId="3" applyFont="1" applyFill="1" applyBorder="1" applyAlignment="1">
      <alignment vertical="center" wrapText="1"/>
    </xf>
    <xf numFmtId="0" fontId="36" fillId="9" borderId="7" xfId="3" applyFont="1" applyFill="1" applyBorder="1" applyAlignment="1">
      <alignment vertical="center" wrapText="1"/>
    </xf>
    <xf numFmtId="0" fontId="36" fillId="2" borderId="8" xfId="3" applyFont="1" applyFill="1" applyBorder="1" applyAlignment="1">
      <alignment vertical="center" wrapText="1"/>
    </xf>
    <xf numFmtId="0" fontId="36" fillId="2" borderId="7" xfId="3" applyFont="1" applyFill="1" applyBorder="1" applyAlignment="1">
      <alignment wrapText="1"/>
    </xf>
    <xf numFmtId="0" fontId="36" fillId="9" borderId="7" xfId="3" applyFont="1" applyFill="1" applyBorder="1" applyAlignment="1">
      <alignment wrapText="1"/>
    </xf>
    <xf numFmtId="0" fontId="37" fillId="11" borderId="8" xfId="3" applyFont="1" applyFill="1" applyBorder="1" applyAlignment="1">
      <alignment horizontal="center" vertical="center" wrapText="1"/>
    </xf>
    <xf numFmtId="0" fontId="37" fillId="11" borderId="7" xfId="3" applyFont="1" applyFill="1" applyBorder="1" applyAlignment="1">
      <alignment horizontal="center" vertical="center" wrapText="1"/>
    </xf>
    <xf numFmtId="0" fontId="36" fillId="2" borderId="8" xfId="3" applyFont="1" applyFill="1" applyBorder="1" applyAlignment="1">
      <alignment horizontal="left" vertical="center" wrapText="1"/>
    </xf>
    <xf numFmtId="0" fontId="36" fillId="2" borderId="7" xfId="3" applyFont="1" applyFill="1" applyBorder="1" applyAlignment="1">
      <alignment horizontal="left" vertical="center" wrapText="1"/>
    </xf>
    <xf numFmtId="0" fontId="36" fillId="9" borderId="8" xfId="3" applyFont="1" applyFill="1" applyBorder="1" applyAlignment="1">
      <alignment horizontal="left" vertical="center" wrapText="1"/>
    </xf>
    <xf numFmtId="0" fontId="36" fillId="9" borderId="7" xfId="3" applyFont="1" applyFill="1" applyBorder="1" applyAlignment="1">
      <alignment horizontal="left" wrapText="1"/>
    </xf>
    <xf numFmtId="0" fontId="36" fillId="2" borderId="7" xfId="3" applyFont="1" applyFill="1" applyBorder="1" applyAlignment="1">
      <alignment horizontal="left" wrapText="1"/>
    </xf>
    <xf numFmtId="0" fontId="36" fillId="0" borderId="8" xfId="3" applyFont="1" applyBorder="1" applyAlignment="1">
      <alignment vertical="center" wrapText="1"/>
    </xf>
    <xf numFmtId="0" fontId="36" fillId="0" borderId="7" xfId="3" applyFont="1" applyBorder="1" applyAlignment="1">
      <alignment wrapText="1"/>
    </xf>
    <xf numFmtId="0" fontId="36" fillId="0" borderId="7" xfId="3" applyFont="1" applyBorder="1" applyAlignment="1">
      <alignment horizontal="left" wrapText="1"/>
    </xf>
    <xf numFmtId="0" fontId="37" fillId="12" borderId="8" xfId="3" applyFont="1" applyFill="1" applyBorder="1" applyAlignment="1">
      <alignment horizontal="center" vertical="center" wrapText="1"/>
    </xf>
    <xf numFmtId="0" fontId="37" fillId="12" borderId="7" xfId="3" applyFont="1" applyFill="1" applyBorder="1" applyAlignment="1">
      <alignment horizontal="center" vertical="center" wrapText="1"/>
    </xf>
    <xf numFmtId="0" fontId="38" fillId="0" borderId="0" xfId="3" applyFont="1"/>
    <xf numFmtId="0" fontId="36" fillId="9" borderId="24" xfId="3" applyFont="1" applyFill="1" applyBorder="1" applyAlignment="1">
      <alignment vertical="center" wrapText="1"/>
    </xf>
    <xf numFmtId="0" fontId="36" fillId="9" borderId="22" xfId="3" applyFont="1" applyFill="1" applyBorder="1" applyAlignment="1">
      <alignment wrapText="1"/>
    </xf>
    <xf numFmtId="0" fontId="34" fillId="0" borderId="0" xfId="3" applyAlignment="1">
      <alignment vertical="center" wrapText="1"/>
    </xf>
    <xf numFmtId="0" fontId="34" fillId="0" borderId="0" xfId="3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23" fillId="3" borderId="13" xfId="0" applyFont="1" applyFill="1" applyBorder="1" applyAlignment="1">
      <alignment horizontal="center"/>
    </xf>
    <xf numFmtId="0" fontId="23" fillId="6" borderId="22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22" xfId="0" applyFont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4" borderId="15" xfId="2" applyFont="1" applyFill="1" applyBorder="1" applyAlignment="1">
      <alignment vertical="center"/>
    </xf>
    <xf numFmtId="0" fontId="20" fillId="4" borderId="14" xfId="2" applyFont="1" applyFill="1" applyBorder="1" applyAlignment="1">
      <alignment vertical="center"/>
    </xf>
    <xf numFmtId="0" fontId="20" fillId="4" borderId="14" xfId="0" applyFont="1" applyFill="1" applyBorder="1" applyAlignment="1">
      <alignment horizontal="right" vertical="center"/>
    </xf>
    <xf numFmtId="0" fontId="21" fillId="4" borderId="8" xfId="2" applyFont="1" applyFill="1" applyBorder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30" fillId="3" borderId="13" xfId="0" applyFont="1" applyFill="1" applyBorder="1"/>
    <xf numFmtId="0" fontId="5" fillId="6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14" fillId="11" borderId="3" xfId="1" applyFont="1" applyFill="1" applyBorder="1" applyAlignment="1">
      <alignment horizontal="center" vertical="center"/>
    </xf>
    <xf numFmtId="0" fontId="14" fillId="11" borderId="11" xfId="1" applyFont="1" applyFill="1" applyBorder="1" applyAlignment="1">
      <alignment horizontal="center" vertical="center"/>
    </xf>
    <xf numFmtId="0" fontId="14" fillId="11" borderId="6" xfId="1" applyFont="1" applyFill="1" applyBorder="1" applyAlignment="1">
      <alignment horizontal="center" vertical="center"/>
    </xf>
    <xf numFmtId="0" fontId="14" fillId="11" borderId="9" xfId="1" applyFont="1" applyFill="1" applyBorder="1" applyAlignment="1">
      <alignment horizontal="center" vertical="center"/>
    </xf>
    <xf numFmtId="0" fontId="14" fillId="11" borderId="28" xfId="1" applyFont="1" applyFill="1" applyBorder="1" applyAlignment="1">
      <alignment horizontal="center" vertical="center"/>
    </xf>
    <xf numFmtId="0" fontId="14" fillId="11" borderId="29" xfId="1" applyFont="1" applyFill="1" applyBorder="1" applyAlignment="1">
      <alignment horizontal="center" vertical="center"/>
    </xf>
    <xf numFmtId="0" fontId="14" fillId="11" borderId="40" xfId="1" applyFont="1" applyFill="1" applyBorder="1" applyAlignment="1">
      <alignment horizontal="center" vertical="center"/>
    </xf>
    <xf numFmtId="0" fontId="39" fillId="4" borderId="8" xfId="2" applyFont="1" applyFill="1" applyBorder="1" applyAlignment="1">
      <alignment vertical="center"/>
    </xf>
    <xf numFmtId="0" fontId="45" fillId="8" borderId="23" xfId="0" applyFont="1" applyFill="1" applyBorder="1" applyAlignment="1">
      <alignment vertical="center" wrapText="1"/>
    </xf>
    <xf numFmtId="0" fontId="45" fillId="8" borderId="0" xfId="0" applyFont="1" applyFill="1" applyAlignment="1">
      <alignment vertical="center" wrapText="1"/>
    </xf>
    <xf numFmtId="0" fontId="45" fillId="0" borderId="23" xfId="0" applyFont="1" applyBorder="1" applyAlignment="1">
      <alignment vertical="center" wrapText="1"/>
    </xf>
    <xf numFmtId="0" fontId="47" fillId="7" borderId="2" xfId="1" applyFont="1" applyFill="1" applyBorder="1" applyAlignment="1">
      <alignment horizontal="center" vertical="center" wrapText="1"/>
    </xf>
    <xf numFmtId="0" fontId="46" fillId="2" borderId="3" xfId="1" applyFont="1" applyFill="1" applyBorder="1" applyAlignment="1">
      <alignment vertical="center"/>
    </xf>
    <xf numFmtId="0" fontId="46" fillId="2" borderId="2" xfId="1" applyFont="1" applyFill="1" applyBorder="1" applyAlignment="1">
      <alignment vertical="center"/>
    </xf>
    <xf numFmtId="2" fontId="11" fillId="0" borderId="0" xfId="1" applyNumberFormat="1" applyFont="1" applyAlignment="1">
      <alignment horizontal="center" vertical="center"/>
    </xf>
    <xf numFmtId="11" fontId="19" fillId="0" borderId="0" xfId="1" applyNumberFormat="1" applyFont="1" applyAlignment="1">
      <alignment vertical="center"/>
    </xf>
    <xf numFmtId="11" fontId="2" fillId="0" borderId="0" xfId="0" applyNumberFormat="1" applyFont="1"/>
    <xf numFmtId="11" fontId="8" fillId="0" borderId="0" xfId="1" applyNumberFormat="1" applyFont="1" applyAlignment="1">
      <alignment horizontal="center"/>
    </xf>
    <xf numFmtId="11" fontId="8" fillId="0" borderId="0" xfId="1" applyNumberFormat="1" applyFont="1"/>
    <xf numFmtId="11" fontId="29" fillId="0" borderId="0" xfId="1" applyNumberFormat="1" applyFont="1"/>
    <xf numFmtId="11" fontId="22" fillId="4" borderId="0" xfId="2" applyNumberFormat="1" applyFont="1" applyFill="1" applyAlignment="1">
      <alignment vertical="center"/>
    </xf>
    <xf numFmtId="11" fontId="13" fillId="4" borderId="0" xfId="2" applyNumberFormat="1" applyFont="1" applyFill="1" applyAlignment="1">
      <alignment vertical="center"/>
    </xf>
    <xf numFmtId="11" fontId="28" fillId="4" borderId="0" xfId="0" applyNumberFormat="1" applyFont="1" applyFill="1" applyAlignment="1">
      <alignment horizontal="center" vertical="center"/>
    </xf>
    <xf numFmtId="11" fontId="20" fillId="4" borderId="0" xfId="2" applyNumberFormat="1" applyFont="1" applyFill="1" applyAlignment="1">
      <alignment vertical="center"/>
    </xf>
    <xf numFmtId="11" fontId="13" fillId="4" borderId="0" xfId="0" applyNumberFormat="1" applyFont="1" applyFill="1" applyAlignment="1">
      <alignment horizontal="right" vertical="center"/>
    </xf>
    <xf numFmtId="11" fontId="28" fillId="4" borderId="0" xfId="0" applyNumberFormat="1" applyFont="1" applyFill="1" applyAlignment="1">
      <alignment horizontal="left" vertical="center"/>
    </xf>
    <xf numFmtId="11" fontId="24" fillId="4" borderId="0" xfId="0" applyNumberFormat="1" applyFont="1" applyFill="1" applyAlignment="1">
      <alignment horizontal="center" vertical="center"/>
    </xf>
    <xf numFmtId="11" fontId="5" fillId="0" borderId="0" xfId="0" applyNumberFormat="1" applyFont="1"/>
    <xf numFmtId="11" fontId="26" fillId="4" borderId="0" xfId="0" applyNumberFormat="1" applyFont="1" applyFill="1" applyAlignment="1">
      <alignment horizontal="center" vertical="center"/>
    </xf>
    <xf numFmtId="11" fontId="20" fillId="4" borderId="0" xfId="1" applyNumberFormat="1" applyFont="1" applyFill="1" applyAlignment="1">
      <alignment horizontal="right" vertical="center"/>
    </xf>
    <xf numFmtId="11" fontId="24" fillId="4" borderId="0" xfId="0" applyNumberFormat="1" applyFont="1" applyFill="1" applyAlignment="1">
      <alignment horizontal="left" vertical="center"/>
    </xf>
    <xf numFmtId="11" fontId="23" fillId="0" borderId="0" xfId="0" applyNumberFormat="1" applyFont="1" applyAlignment="1">
      <alignment vertical="center"/>
    </xf>
    <xf numFmtId="11" fontId="23" fillId="3" borderId="15" xfId="0" applyNumberFormat="1" applyFont="1" applyFill="1" applyBorder="1" applyAlignment="1">
      <alignment vertical="center"/>
    </xf>
    <xf numFmtId="11" fontId="23" fillId="3" borderId="14" xfId="0" applyNumberFormat="1" applyFont="1" applyFill="1" applyBorder="1"/>
    <xf numFmtId="11" fontId="23" fillId="3" borderId="14" xfId="0" applyNumberFormat="1" applyFont="1" applyFill="1" applyBorder="1" applyAlignment="1">
      <alignment wrapText="1"/>
    </xf>
    <xf numFmtId="11" fontId="0" fillId="3" borderId="14" xfId="0" applyNumberFormat="1" applyFill="1" applyBorder="1" applyAlignment="1">
      <alignment horizontal="center"/>
    </xf>
    <xf numFmtId="11" fontId="23" fillId="3" borderId="13" xfId="0" applyNumberFormat="1" applyFont="1" applyFill="1" applyBorder="1" applyAlignment="1">
      <alignment horizontal="center"/>
    </xf>
    <xf numFmtId="11" fontId="30" fillId="3" borderId="14" xfId="0" applyNumberFormat="1" applyFont="1" applyFill="1" applyBorder="1"/>
    <xf numFmtId="11" fontId="7" fillId="3" borderId="21" xfId="0" applyNumberFormat="1" applyFont="1" applyFill="1" applyBorder="1"/>
    <xf numFmtId="11" fontId="0" fillId="6" borderId="24" xfId="0" applyNumberFormat="1" applyFill="1" applyBorder="1" applyAlignment="1">
      <alignment vertical="center"/>
    </xf>
    <xf numFmtId="11" fontId="5" fillId="6" borderId="23" xfId="0" applyNumberFormat="1" applyFont="1" applyFill="1" applyBorder="1" applyAlignment="1">
      <alignment wrapText="1"/>
    </xf>
    <xf numFmtId="11" fontId="5" fillId="6" borderId="23" xfId="0" applyNumberFormat="1" applyFont="1" applyFill="1" applyBorder="1" applyAlignment="1">
      <alignment vertical="center" wrapText="1"/>
    </xf>
    <xf numFmtId="11" fontId="5" fillId="6" borderId="23" xfId="0" applyNumberFormat="1" applyFont="1" applyFill="1" applyBorder="1" applyAlignment="1">
      <alignment horizontal="center" vertical="center"/>
    </xf>
    <xf numFmtId="11" fontId="23" fillId="0" borderId="15" xfId="0" applyNumberFormat="1" applyFont="1" applyBorder="1" applyAlignment="1">
      <alignment vertical="center"/>
    </xf>
    <xf numFmtId="11" fontId="23" fillId="0" borderId="14" xfId="0" applyNumberFormat="1" applyFont="1" applyBorder="1"/>
    <xf numFmtId="11" fontId="0" fillId="0" borderId="14" xfId="0" applyNumberFormat="1" applyBorder="1" applyAlignment="1">
      <alignment horizontal="center"/>
    </xf>
    <xf numFmtId="11" fontId="0" fillId="0" borderId="24" xfId="0" applyNumberFormat="1" applyBorder="1" applyAlignment="1">
      <alignment vertical="center"/>
    </xf>
    <xf numFmtId="11" fontId="5" fillId="0" borderId="23" xfId="0" applyNumberFormat="1" applyFont="1" applyBorder="1" applyAlignment="1">
      <alignment wrapText="1"/>
    </xf>
    <xf numFmtId="11" fontId="5" fillId="0" borderId="23" xfId="0" applyNumberFormat="1" applyFont="1" applyBorder="1" applyAlignment="1">
      <alignment horizontal="center" vertical="center"/>
    </xf>
    <xf numFmtId="11" fontId="0" fillId="3" borderId="24" xfId="0" applyNumberFormat="1" applyFill="1" applyBorder="1" applyAlignment="1">
      <alignment vertical="center" wrapText="1"/>
    </xf>
    <xf numFmtId="11" fontId="0" fillId="8" borderId="8" xfId="0" applyNumberFormat="1" applyFill="1" applyBorder="1" applyAlignment="1">
      <alignment vertical="center" wrapText="1"/>
    </xf>
    <xf numFmtId="11" fontId="23" fillId="8" borderId="14" xfId="0" applyNumberFormat="1" applyFont="1" applyFill="1" applyBorder="1" applyAlignment="1">
      <alignment vertical="center"/>
    </xf>
    <xf numFmtId="11" fontId="23" fillId="8" borderId="14" xfId="0" applyNumberFormat="1" applyFont="1" applyFill="1" applyBorder="1"/>
    <xf numFmtId="11" fontId="5" fillId="8" borderId="0" xfId="0" applyNumberFormat="1" applyFont="1" applyFill="1" applyAlignment="1">
      <alignment vertical="center" wrapText="1"/>
    </xf>
    <xf numFmtId="11" fontId="5" fillId="8" borderId="0" xfId="0" applyNumberFormat="1" applyFont="1" applyFill="1" applyAlignment="1">
      <alignment horizontal="center" vertical="center"/>
    </xf>
    <xf numFmtId="11" fontId="32" fillId="8" borderId="0" xfId="0" applyNumberFormat="1" applyFont="1" applyFill="1" applyAlignment="1">
      <alignment horizontal="center" vertical="center"/>
    </xf>
    <xf numFmtId="11" fontId="23" fillId="8" borderId="14" xfId="0" applyNumberFormat="1" applyFont="1" applyFill="1" applyBorder="1" applyAlignment="1">
      <alignment horizontal="center"/>
    </xf>
    <xf numFmtId="11" fontId="30" fillId="8" borderId="14" xfId="0" applyNumberFormat="1" applyFont="1" applyFill="1" applyBorder="1"/>
    <xf numFmtId="11" fontId="0" fillId="8" borderId="0" xfId="0" applyNumberFormat="1" applyFill="1" applyAlignment="1">
      <alignment vertical="center" wrapText="1"/>
    </xf>
    <xf numFmtId="11" fontId="45" fillId="8" borderId="0" xfId="0" applyNumberFormat="1" applyFont="1" applyFill="1" applyAlignment="1">
      <alignment vertical="center" wrapText="1"/>
    </xf>
    <xf numFmtId="11" fontId="23" fillId="8" borderId="0" xfId="0" applyNumberFormat="1" applyFont="1" applyFill="1" applyAlignment="1">
      <alignment horizontal="center" vertical="center" wrapText="1"/>
    </xf>
    <xf numFmtId="11" fontId="5" fillId="8" borderId="0" xfId="0" applyNumberFormat="1" applyFont="1" applyFill="1" applyAlignment="1">
      <alignment horizontal="center" vertical="center" wrapText="1"/>
    </xf>
    <xf numFmtId="11" fontId="23" fillId="8" borderId="15" xfId="0" applyNumberFormat="1" applyFont="1" applyFill="1" applyBorder="1" applyAlignment="1">
      <alignment vertical="center"/>
    </xf>
    <xf numFmtId="11" fontId="23" fillId="8" borderId="14" xfId="0" applyNumberFormat="1" applyFont="1" applyFill="1" applyBorder="1" applyAlignment="1">
      <alignment wrapText="1"/>
    </xf>
    <xf numFmtId="11" fontId="0" fillId="8" borderId="14" xfId="0" applyNumberFormat="1" applyFill="1" applyBorder="1" applyAlignment="1">
      <alignment horizontal="center"/>
    </xf>
    <xf numFmtId="11" fontId="0" fillId="8" borderId="24" xfId="0" applyNumberFormat="1" applyFill="1" applyBorder="1" applyAlignment="1">
      <alignment vertical="center" wrapText="1"/>
    </xf>
    <xf numFmtId="11" fontId="0" fillId="8" borderId="23" xfId="0" applyNumberFormat="1" applyFill="1" applyBorder="1" applyAlignment="1">
      <alignment vertical="center" wrapText="1"/>
    </xf>
    <xf numFmtId="11" fontId="5" fillId="8" borderId="23" xfId="0" applyNumberFormat="1" applyFont="1" applyFill="1" applyBorder="1" applyAlignment="1">
      <alignment vertical="center" wrapText="1"/>
    </xf>
    <xf numFmtId="11" fontId="45" fillId="8" borderId="23" xfId="0" applyNumberFormat="1" applyFont="1" applyFill="1" applyBorder="1" applyAlignment="1">
      <alignment vertical="center" wrapText="1"/>
    </xf>
    <xf numFmtId="11" fontId="5" fillId="8" borderId="23" xfId="0" applyNumberFormat="1" applyFont="1" applyFill="1" applyBorder="1" applyAlignment="1">
      <alignment horizontal="center" vertical="center"/>
    </xf>
    <xf numFmtId="11" fontId="23" fillId="8" borderId="23" xfId="0" applyNumberFormat="1" applyFont="1" applyFill="1" applyBorder="1" applyAlignment="1">
      <alignment horizontal="center" vertical="center" wrapText="1"/>
    </xf>
    <xf numFmtId="11" fontId="5" fillId="8" borderId="23" xfId="0" applyNumberFormat="1" applyFont="1" applyFill="1" applyBorder="1" applyAlignment="1">
      <alignment horizontal="center" vertical="center" wrapText="1"/>
    </xf>
    <xf numFmtId="11" fontId="22" fillId="4" borderId="15" xfId="2" applyNumberFormat="1" applyFont="1" applyFill="1" applyBorder="1" applyAlignment="1">
      <alignment vertical="center"/>
    </xf>
    <xf numFmtId="11" fontId="20" fillId="4" borderId="14" xfId="2" applyNumberFormat="1" applyFont="1" applyFill="1" applyBorder="1" applyAlignment="1">
      <alignment vertical="center"/>
    </xf>
    <xf numFmtId="11" fontId="20" fillId="4" borderId="14" xfId="0" applyNumberFormat="1" applyFont="1" applyFill="1" applyBorder="1" applyAlignment="1">
      <alignment horizontal="right" vertical="center"/>
    </xf>
    <xf numFmtId="11" fontId="39" fillId="4" borderId="8" xfId="2" applyNumberFormat="1" applyFont="1" applyFill="1" applyBorder="1" applyAlignment="1">
      <alignment vertical="center"/>
    </xf>
    <xf numFmtId="11" fontId="20" fillId="4" borderId="0" xfId="0" applyNumberFormat="1" applyFont="1" applyFill="1" applyAlignment="1">
      <alignment horizontal="right" vertical="center"/>
    </xf>
    <xf numFmtId="11" fontId="9" fillId="0" borderId="24" xfId="0" applyNumberFormat="1" applyFont="1" applyBorder="1" applyAlignment="1">
      <alignment vertical="center"/>
    </xf>
    <xf numFmtId="11" fontId="9" fillId="0" borderId="23" xfId="0" applyNumberFormat="1" applyFont="1" applyBorder="1" applyAlignment="1">
      <alignment vertical="center"/>
    </xf>
    <xf numFmtId="11" fontId="9" fillId="0" borderId="22" xfId="0" applyNumberFormat="1" applyFont="1" applyBorder="1" applyAlignment="1">
      <alignment vertical="center"/>
    </xf>
    <xf numFmtId="11" fontId="14" fillId="0" borderId="19" xfId="1" applyNumberFormat="1" applyFont="1" applyBorder="1" applyAlignment="1">
      <alignment horizontal="left" vertical="center"/>
    </xf>
    <xf numFmtId="11" fontId="17" fillId="0" borderId="18" xfId="1" applyNumberFormat="1" applyFont="1" applyBorder="1" applyAlignment="1">
      <alignment horizontal="left" vertical="center"/>
    </xf>
    <xf numFmtId="11" fontId="17" fillId="0" borderId="17" xfId="1" applyNumberFormat="1" applyFont="1" applyBorder="1" applyAlignment="1">
      <alignment horizontal="left" vertical="center"/>
    </xf>
    <xf numFmtId="11" fontId="18" fillId="5" borderId="19" xfId="1" applyNumberFormat="1" applyFont="1" applyFill="1" applyBorder="1" applyAlignment="1">
      <alignment horizontal="center" vertical="center" wrapText="1"/>
    </xf>
    <xf numFmtId="11" fontId="18" fillId="5" borderId="20" xfId="1" applyNumberFormat="1" applyFont="1" applyFill="1" applyBorder="1" applyAlignment="1">
      <alignment horizontal="center" vertical="center" wrapText="1"/>
    </xf>
    <xf numFmtId="11" fontId="3" fillId="0" borderId="18" xfId="1" applyNumberFormat="1" applyFont="1" applyBorder="1" applyAlignment="1">
      <alignment horizontal="center" vertical="center"/>
    </xf>
    <xf numFmtId="11" fontId="17" fillId="0" borderId="19" xfId="1" applyNumberFormat="1" applyFont="1" applyBorder="1" applyAlignment="1">
      <alignment horizontal="left" vertical="center" wrapText="1"/>
    </xf>
    <xf numFmtId="11" fontId="17" fillId="0" borderId="18" xfId="1" applyNumberFormat="1" applyFont="1" applyBorder="1" applyAlignment="1">
      <alignment horizontal="left" vertical="center" wrapText="1"/>
    </xf>
    <xf numFmtId="11" fontId="17" fillId="0" borderId="17" xfId="1" applyNumberFormat="1" applyFont="1" applyBorder="1" applyAlignment="1">
      <alignment horizontal="left" vertical="center" wrapText="1"/>
    </xf>
    <xf numFmtId="11" fontId="14" fillId="0" borderId="3" xfId="1" applyNumberFormat="1" applyFont="1" applyBorder="1" applyAlignment="1">
      <alignment vertical="center"/>
    </xf>
    <xf numFmtId="11" fontId="16" fillId="0" borderId="2" xfId="1" applyNumberFormat="1" applyFont="1" applyBorder="1" applyAlignment="1">
      <alignment vertical="center"/>
    </xf>
    <xf numFmtId="11" fontId="14" fillId="0" borderId="2" xfId="1" applyNumberFormat="1" applyFont="1" applyBorder="1" applyAlignment="1">
      <alignment vertical="center"/>
    </xf>
    <xf numFmtId="11" fontId="14" fillId="0" borderId="1" xfId="1" applyNumberFormat="1" applyFont="1" applyBorder="1" applyAlignment="1">
      <alignment vertical="center"/>
    </xf>
    <xf numFmtId="11" fontId="14" fillId="2" borderId="3" xfId="1" applyNumberFormat="1" applyFont="1" applyFill="1" applyBorder="1" applyAlignment="1">
      <alignment vertical="center"/>
    </xf>
    <xf numFmtId="11" fontId="14" fillId="2" borderId="2" xfId="1" applyNumberFormat="1" applyFont="1" applyFill="1" applyBorder="1" applyAlignment="1">
      <alignment vertical="center"/>
    </xf>
    <xf numFmtId="11" fontId="3" fillId="0" borderId="2" xfId="0" applyNumberFormat="1" applyFont="1" applyBorder="1" applyAlignment="1">
      <alignment vertical="center"/>
    </xf>
    <xf numFmtId="11" fontId="14" fillId="2" borderId="2" xfId="1" applyNumberFormat="1" applyFont="1" applyFill="1" applyBorder="1" applyAlignment="1">
      <alignment vertical="center" wrapText="1"/>
    </xf>
    <xf numFmtId="11" fontId="14" fillId="2" borderId="1" xfId="1" applyNumberFormat="1" applyFont="1" applyFill="1" applyBorder="1" applyAlignment="1">
      <alignment vertical="center"/>
    </xf>
    <xf numFmtId="11" fontId="16" fillId="2" borderId="2" xfId="1" applyNumberFormat="1" applyFont="1" applyFill="1" applyBorder="1" applyAlignment="1">
      <alignment vertical="center"/>
    </xf>
    <xf numFmtId="11" fontId="14" fillId="2" borderId="4" xfId="1" applyNumberFormat="1" applyFont="1" applyFill="1" applyBorder="1" applyAlignment="1">
      <alignment vertical="center"/>
    </xf>
    <xf numFmtId="11" fontId="14" fillId="2" borderId="6" xfId="1" applyNumberFormat="1" applyFont="1" applyFill="1" applyBorder="1" applyAlignment="1">
      <alignment vertical="center"/>
    </xf>
    <xf numFmtId="11" fontId="14" fillId="2" borderId="5" xfId="1" applyNumberFormat="1" applyFont="1" applyFill="1" applyBorder="1" applyAlignment="1">
      <alignment vertical="center"/>
    </xf>
    <xf numFmtId="11" fontId="14" fillId="2" borderId="5" xfId="1" applyNumberFormat="1" applyFont="1" applyFill="1" applyBorder="1" applyAlignment="1">
      <alignment vertical="center" wrapText="1"/>
    </xf>
    <xf numFmtId="11" fontId="14" fillId="2" borderId="28" xfId="1" applyNumberFormat="1" applyFont="1" applyFill="1" applyBorder="1" applyAlignment="1">
      <alignment vertical="center"/>
    </xf>
    <xf numFmtId="11" fontId="14" fillId="2" borderId="27" xfId="1" applyNumberFormat="1" applyFont="1" applyFill="1" applyBorder="1" applyAlignment="1">
      <alignment vertical="center"/>
    </xf>
    <xf numFmtId="11" fontId="14" fillId="2" borderId="27" xfId="1" applyNumberFormat="1" applyFont="1" applyFill="1" applyBorder="1" applyAlignment="1">
      <alignment vertical="center" wrapText="1"/>
    </xf>
    <xf numFmtId="11" fontId="21" fillId="4" borderId="0" xfId="2" applyNumberFormat="1" applyFont="1" applyFill="1" applyAlignment="1">
      <alignment vertical="center"/>
    </xf>
    <xf numFmtId="0" fontId="39" fillId="4" borderId="0" xfId="2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2" fillId="4" borderId="0" xfId="2" applyFont="1" applyFill="1" applyAlignment="1">
      <alignment vertical="center"/>
    </xf>
    <xf numFmtId="11" fontId="23" fillId="0" borderId="14" xfId="0" applyNumberFormat="1" applyFont="1" applyBorder="1" applyAlignment="1">
      <alignment wrapText="1"/>
    </xf>
    <xf numFmtId="11" fontId="5" fillId="0" borderId="23" xfId="0" applyNumberFormat="1" applyFont="1" applyBorder="1" applyAlignment="1">
      <alignment vertical="center" wrapText="1"/>
    </xf>
    <xf numFmtId="11" fontId="5" fillId="3" borderId="23" xfId="0" applyNumberFormat="1" applyFont="1" applyFill="1" applyBorder="1" applyAlignment="1">
      <alignment vertical="center" wrapText="1"/>
    </xf>
    <xf numFmtId="1" fontId="5" fillId="6" borderId="23" xfId="0" applyNumberFormat="1" applyFont="1" applyFill="1" applyBorder="1" applyAlignment="1">
      <alignment horizontal="center" vertical="center" wrapText="1"/>
    </xf>
    <xf numFmtId="1" fontId="30" fillId="0" borderId="14" xfId="0" applyNumberFormat="1" applyFont="1" applyBorder="1"/>
    <xf numFmtId="1" fontId="5" fillId="0" borderId="23" xfId="0" applyNumberFormat="1" applyFont="1" applyBorder="1" applyAlignment="1">
      <alignment horizontal="center" vertical="center"/>
    </xf>
    <xf numFmtId="1" fontId="30" fillId="3" borderId="14" xfId="0" applyNumberFormat="1" applyFont="1" applyFill="1" applyBorder="1"/>
    <xf numFmtId="1" fontId="5" fillId="3" borderId="23" xfId="0" applyNumberFormat="1" applyFont="1" applyFill="1" applyBorder="1" applyAlignment="1">
      <alignment horizontal="center" vertical="center" wrapText="1"/>
    </xf>
    <xf numFmtId="1" fontId="23" fillId="6" borderId="22" xfId="0" applyNumberFormat="1" applyFont="1" applyFill="1" applyBorder="1" applyAlignment="1">
      <alignment horizontal="center" vertical="center"/>
    </xf>
    <xf numFmtId="1" fontId="23" fillId="0" borderId="13" xfId="0" applyNumberFormat="1" applyFont="1" applyBorder="1" applyAlignment="1">
      <alignment horizontal="center"/>
    </xf>
    <xf numFmtId="1" fontId="23" fillId="0" borderId="22" xfId="0" applyNumberFormat="1" applyFont="1" applyBorder="1" applyAlignment="1">
      <alignment horizontal="center" vertical="center"/>
    </xf>
    <xf numFmtId="1" fontId="23" fillId="3" borderId="13" xfId="0" applyNumberFormat="1" applyFont="1" applyFill="1" applyBorder="1" applyAlignment="1">
      <alignment horizontal="center"/>
    </xf>
    <xf numFmtId="1" fontId="23" fillId="3" borderId="22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7" borderId="3" xfId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/>
    </xf>
    <xf numFmtId="0" fontId="30" fillId="8" borderId="13" xfId="0" applyFont="1" applyFill="1" applyBorder="1"/>
    <xf numFmtId="0" fontId="22" fillId="0" borderId="17" xfId="0" applyFont="1" applyBorder="1" applyAlignment="1">
      <alignment vertical="center"/>
    </xf>
    <xf numFmtId="0" fontId="9" fillId="4" borderId="0" xfId="2" applyFont="1" applyFill="1" applyAlignment="1">
      <alignment vertical="center"/>
    </xf>
    <xf numFmtId="0" fontId="7" fillId="3" borderId="44" xfId="0" applyFont="1" applyFill="1" applyBorder="1"/>
    <xf numFmtId="9" fontId="14" fillId="2" borderId="0" xfId="1" applyNumberFormat="1" applyFont="1" applyFill="1" applyAlignment="1">
      <alignment vertical="center" wrapText="1"/>
    </xf>
    <xf numFmtId="0" fontId="22" fillId="0" borderId="19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5" fillId="8" borderId="23" xfId="0" applyFont="1" applyFill="1" applyBorder="1" applyAlignment="1">
      <alignment vertical="center"/>
    </xf>
    <xf numFmtId="0" fontId="14" fillId="5" borderId="45" xfId="1" applyFont="1" applyFill="1" applyBorder="1" applyAlignment="1">
      <alignment horizontal="center" vertical="center"/>
    </xf>
    <xf numFmtId="11" fontId="23" fillId="8" borderId="0" xfId="0" applyNumberFormat="1" applyFont="1" applyFill="1" applyAlignment="1">
      <alignment vertical="center"/>
    </xf>
    <xf numFmtId="11" fontId="23" fillId="3" borderId="14" xfId="0" applyNumberFormat="1" applyFont="1" applyFill="1" applyBorder="1" applyAlignment="1">
      <alignment vertical="center"/>
    </xf>
    <xf numFmtId="11" fontId="0" fillId="6" borderId="23" xfId="0" applyNumberFormat="1" applyFill="1" applyBorder="1" applyAlignment="1">
      <alignment vertical="center"/>
    </xf>
    <xf numFmtId="11" fontId="23" fillId="0" borderId="14" xfId="0" applyNumberFormat="1" applyFont="1" applyBorder="1" applyAlignment="1">
      <alignment vertical="center"/>
    </xf>
    <xf numFmtId="11" fontId="0" fillId="0" borderId="23" xfId="0" applyNumberFormat="1" applyBorder="1" applyAlignment="1">
      <alignment vertical="center"/>
    </xf>
    <xf numFmtId="11" fontId="23" fillId="8" borderId="0" xfId="0" applyNumberFormat="1" applyFont="1" applyFill="1"/>
    <xf numFmtId="11" fontId="23" fillId="8" borderId="0" xfId="0" applyNumberFormat="1" applyFont="1" applyFill="1" applyAlignment="1">
      <alignment horizontal="center"/>
    </xf>
    <xf numFmtId="11" fontId="0" fillId="3" borderId="23" xfId="0" applyNumberFormat="1" applyFill="1" applyBorder="1" applyAlignment="1">
      <alignment vertical="center" wrapText="1"/>
    </xf>
    <xf numFmtId="11" fontId="22" fillId="0" borderId="19" xfId="0" applyNumberFormat="1" applyFont="1" applyBorder="1" applyAlignment="1">
      <alignment vertical="center"/>
    </xf>
    <xf numFmtId="11" fontId="22" fillId="0" borderId="18" xfId="0" applyNumberFormat="1" applyFont="1" applyBorder="1" applyAlignment="1">
      <alignment vertical="center"/>
    </xf>
    <xf numFmtId="11" fontId="22" fillId="0" borderId="17" xfId="0" applyNumberFormat="1" applyFont="1" applyBorder="1" applyAlignment="1">
      <alignment vertical="center"/>
    </xf>
    <xf numFmtId="0" fontId="13" fillId="4" borderId="0" xfId="1" applyFont="1" applyFill="1" applyAlignment="1">
      <alignment horizontal="right" vertical="center"/>
    </xf>
    <xf numFmtId="0" fontId="28" fillId="4" borderId="0" xfId="0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vertical="center"/>
    </xf>
    <xf numFmtId="0" fontId="24" fillId="13" borderId="0" xfId="0" applyFont="1" applyFill="1" applyAlignment="1">
      <alignment horizontal="left" vertical="center"/>
    </xf>
    <xf numFmtId="11" fontId="23" fillId="3" borderId="14" xfId="0" applyNumberFormat="1" applyFont="1" applyFill="1" applyBorder="1" applyAlignment="1">
      <alignment wrapText="1"/>
    </xf>
    <xf numFmtId="11" fontId="23" fillId="0" borderId="14" xfId="0" applyNumberFormat="1" applyFont="1" applyBorder="1" applyAlignment="1">
      <alignment wrapText="1"/>
    </xf>
    <xf numFmtId="11" fontId="23" fillId="8" borderId="14" xfId="0" applyNumberFormat="1" applyFont="1" applyFill="1" applyBorder="1" applyAlignment="1">
      <alignment wrapText="1"/>
    </xf>
    <xf numFmtId="11" fontId="5" fillId="6" borderId="23" xfId="0" applyNumberFormat="1" applyFont="1" applyFill="1" applyBorder="1" applyAlignment="1">
      <alignment vertical="center" wrapText="1"/>
    </xf>
    <xf numFmtId="11" fontId="5" fillId="0" borderId="23" xfId="0" applyNumberFormat="1" applyFont="1" applyBorder="1" applyAlignment="1">
      <alignment vertical="center" wrapText="1"/>
    </xf>
    <xf numFmtId="11" fontId="5" fillId="3" borderId="23" xfId="0" applyNumberFormat="1" applyFont="1" applyFill="1" applyBorder="1" applyAlignment="1">
      <alignment vertical="center" wrapText="1"/>
    </xf>
    <xf numFmtId="11" fontId="5" fillId="8" borderId="23" xfId="0" applyNumberFormat="1" applyFont="1" applyFill="1" applyBorder="1" applyAlignment="1">
      <alignment vertical="center" wrapText="1"/>
    </xf>
    <xf numFmtId="11" fontId="5" fillId="0" borderId="43" xfId="0" applyNumberFormat="1" applyFont="1" applyBorder="1" applyAlignment="1">
      <alignment horizontal="center" vertical="center" wrapText="1"/>
    </xf>
    <xf numFmtId="11" fontId="22" fillId="0" borderId="15" xfId="0" applyNumberFormat="1" applyFont="1" applyBorder="1" applyAlignment="1">
      <alignment horizontal="center" vertical="center" wrapText="1"/>
    </xf>
    <xf numFmtId="11" fontId="22" fillId="0" borderId="14" xfId="0" applyNumberFormat="1" applyFont="1" applyBorder="1" applyAlignment="1">
      <alignment horizontal="center" vertical="center" wrapText="1"/>
    </xf>
    <xf numFmtId="11" fontId="22" fillId="0" borderId="13" xfId="0" applyNumberFormat="1" applyFont="1" applyBorder="1" applyAlignment="1">
      <alignment horizontal="center" vertical="center" wrapText="1"/>
    </xf>
    <xf numFmtId="0" fontId="14" fillId="2" borderId="21" xfId="1" applyFont="1" applyFill="1" applyBorder="1" applyAlignment="1">
      <alignment horizontal="center" vertical="center" wrapText="1"/>
    </xf>
    <xf numFmtId="0" fontId="14" fillId="2" borderId="25" xfId="1" applyFont="1" applyFill="1" applyBorder="1" applyAlignment="1">
      <alignment horizontal="center" vertical="center" wrapText="1"/>
    </xf>
    <xf numFmtId="0" fontId="14" fillId="2" borderId="16" xfId="1" applyFont="1" applyFill="1" applyBorder="1" applyAlignment="1">
      <alignment horizontal="center" vertical="center" wrapText="1"/>
    </xf>
    <xf numFmtId="0" fontId="14" fillId="2" borderId="25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22" xfId="1" applyFont="1" applyFill="1" applyBorder="1" applyAlignment="1">
      <alignment horizontal="center" vertical="center" wrapText="1"/>
    </xf>
    <xf numFmtId="11" fontId="6" fillId="0" borderId="19" xfId="0" applyNumberFormat="1" applyFont="1" applyBorder="1" applyAlignment="1">
      <alignment horizontal="center" vertical="center"/>
    </xf>
    <xf numFmtId="11" fontId="6" fillId="0" borderId="18" xfId="0" applyNumberFormat="1" applyFont="1" applyBorder="1" applyAlignment="1">
      <alignment horizontal="center" vertical="center"/>
    </xf>
    <xf numFmtId="11" fontId="6" fillId="0" borderId="17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9" fontId="14" fillId="2" borderId="13" xfId="1" applyNumberFormat="1" applyFont="1" applyFill="1" applyBorder="1" applyAlignment="1">
      <alignment horizontal="center" vertical="center" wrapText="1"/>
    </xf>
    <xf numFmtId="9" fontId="14" fillId="2" borderId="7" xfId="1" applyNumberFormat="1" applyFont="1" applyFill="1" applyBorder="1" applyAlignment="1">
      <alignment horizontal="center" vertical="center" wrapText="1"/>
    </xf>
    <xf numFmtId="9" fontId="14" fillId="2" borderId="22" xfId="1" applyNumberFormat="1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3" fillId="0" borderId="14" xfId="0" applyFont="1" applyBorder="1" applyAlignment="1">
      <alignment wrapText="1"/>
    </xf>
    <xf numFmtId="0" fontId="5" fillId="0" borderId="23" xfId="0" applyFont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23" fillId="8" borderId="14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14" fillId="2" borderId="7" xfId="1" applyFont="1" applyFill="1" applyBorder="1" applyAlignment="1">
      <alignment horizontal="center" vertical="center"/>
    </xf>
    <xf numFmtId="0" fontId="14" fillId="2" borderId="22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8" fillId="13" borderId="0" xfId="0" applyFont="1" applyFill="1" applyAlignment="1">
      <alignment horizontal="center" vertical="top" wrapText="1"/>
    </xf>
    <xf numFmtId="0" fontId="21" fillId="4" borderId="0" xfId="2" applyFont="1" applyFill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4" fillId="2" borderId="15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24" xfId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 wrapText="1"/>
    </xf>
    <xf numFmtId="9" fontId="14" fillId="2" borderId="21" xfId="1" applyNumberFormat="1" applyFont="1" applyFill="1" applyBorder="1" applyAlignment="1">
      <alignment horizontal="center" vertical="center" wrapText="1"/>
    </xf>
    <xf numFmtId="9" fontId="14" fillId="2" borderId="25" xfId="1" applyNumberFormat="1" applyFont="1" applyFill="1" applyBorder="1" applyAlignment="1">
      <alignment horizontal="center" vertical="center" wrapText="1"/>
    </xf>
    <xf numFmtId="9" fontId="14" fillId="2" borderId="16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>
      <selection activeCell="A28" sqref="A28"/>
    </sheetView>
  </sheetViews>
  <sheetFormatPr defaultColWidth="66.140625" defaultRowHeight="15"/>
  <cols>
    <col min="1" max="1" width="66.140625" style="231"/>
    <col min="2" max="2" width="66.140625" style="232"/>
    <col min="3" max="16384" width="66.140625" style="208"/>
  </cols>
  <sheetData>
    <row r="1" spans="1:2">
      <c r="A1" s="206" t="s">
        <v>0</v>
      </c>
      <c r="B1" s="207"/>
    </row>
    <row r="2" spans="1:2">
      <c r="A2" s="209" t="s">
        <v>1</v>
      </c>
      <c r="B2" s="210"/>
    </row>
    <row r="3" spans="1:2">
      <c r="A3" s="209"/>
      <c r="B3" s="210"/>
    </row>
    <row r="4" spans="1:2" ht="135">
      <c r="A4" s="211" t="s">
        <v>2</v>
      </c>
      <c r="B4" s="212" t="s">
        <v>3</v>
      </c>
    </row>
    <row r="5" spans="1:2">
      <c r="A5" s="213" t="s">
        <v>4</v>
      </c>
      <c r="B5" s="214" t="s">
        <v>5</v>
      </c>
    </row>
    <row r="6" spans="1:2">
      <c r="A6" s="211" t="s">
        <v>6</v>
      </c>
      <c r="B6" s="215" t="s">
        <v>7</v>
      </c>
    </row>
    <row r="7" spans="1:2">
      <c r="A7" s="216" t="s">
        <v>8</v>
      </c>
      <c r="B7" s="217"/>
    </row>
    <row r="8" spans="1:2" ht="30">
      <c r="A8" s="218" t="s">
        <v>9</v>
      </c>
      <c r="B8" s="219" t="s">
        <v>10</v>
      </c>
    </row>
    <row r="9" spans="1:2" ht="30">
      <c r="A9" s="220" t="s">
        <v>11</v>
      </c>
      <c r="B9" s="221" t="s">
        <v>12</v>
      </c>
    </row>
    <row r="10" spans="1:2" ht="30">
      <c r="A10" s="220"/>
      <c r="B10" s="221" t="s">
        <v>13</v>
      </c>
    </row>
    <row r="11" spans="1:2" ht="45">
      <c r="A11" s="220"/>
      <c r="B11" s="221" t="s">
        <v>14</v>
      </c>
    </row>
    <row r="12" spans="1:2" ht="45">
      <c r="A12" s="218" t="s">
        <v>15</v>
      </c>
      <c r="B12" s="222" t="s">
        <v>16</v>
      </c>
    </row>
    <row r="13" spans="1:2" ht="30">
      <c r="A13" s="211" t="s">
        <v>17</v>
      </c>
      <c r="B13" s="215" t="s">
        <v>18</v>
      </c>
    </row>
    <row r="14" spans="1:2">
      <c r="A14" s="216" t="s">
        <v>19</v>
      </c>
      <c r="B14" s="217"/>
    </row>
    <row r="15" spans="1:2">
      <c r="A15" s="223" t="s">
        <v>20</v>
      </c>
      <c r="B15" s="224" t="s">
        <v>21</v>
      </c>
    </row>
    <row r="16" spans="1:2">
      <c r="A16" s="211" t="s">
        <v>22</v>
      </c>
      <c r="B16" s="215" t="s">
        <v>23</v>
      </c>
    </row>
    <row r="17" spans="1:2">
      <c r="A17" s="223" t="s">
        <v>24</v>
      </c>
      <c r="B17" s="225">
        <v>8</v>
      </c>
    </row>
    <row r="18" spans="1:2">
      <c r="A18" s="216" t="s">
        <v>25</v>
      </c>
      <c r="B18" s="217"/>
    </row>
    <row r="19" spans="1:2">
      <c r="A19" s="211" t="s">
        <v>26</v>
      </c>
      <c r="B19" s="221" t="s">
        <v>21</v>
      </c>
    </row>
    <row r="20" spans="1:2">
      <c r="A20" s="213" t="s">
        <v>27</v>
      </c>
      <c r="B20" s="222" t="s">
        <v>28</v>
      </c>
    </row>
    <row r="21" spans="1:2">
      <c r="A21" s="211" t="s">
        <v>29</v>
      </c>
      <c r="B21" s="221" t="s">
        <v>30</v>
      </c>
    </row>
    <row r="22" spans="1:2">
      <c r="A22" s="216" t="s">
        <v>31</v>
      </c>
      <c r="B22" s="217" t="s">
        <v>32</v>
      </c>
    </row>
    <row r="23" spans="1:2">
      <c r="A23" s="211" t="s">
        <v>33</v>
      </c>
      <c r="B23" s="215"/>
    </row>
    <row r="24" spans="1:2">
      <c r="A24" s="213" t="s">
        <v>34</v>
      </c>
      <c r="B24" s="214" t="s">
        <v>35</v>
      </c>
    </row>
    <row r="25" spans="1:2" ht="45">
      <c r="A25" s="211" t="s">
        <v>36</v>
      </c>
      <c r="B25" s="215" t="s">
        <v>37</v>
      </c>
    </row>
    <row r="26" spans="1:2" ht="30">
      <c r="A26" s="226" t="s">
        <v>38</v>
      </c>
      <c r="B26" s="227" t="s">
        <v>39</v>
      </c>
    </row>
    <row r="27" spans="1:2">
      <c r="A27" s="211" t="s">
        <v>40</v>
      </c>
      <c r="B27" s="215"/>
    </row>
    <row r="28" spans="1:2" ht="30">
      <c r="A28" s="213" t="s">
        <v>41</v>
      </c>
      <c r="B28" s="214" t="s">
        <v>42</v>
      </c>
    </row>
    <row r="29" spans="1:2" s="228" customFormat="1" ht="45">
      <c r="A29" s="211" t="s">
        <v>43</v>
      </c>
      <c r="B29" s="215" t="s">
        <v>44</v>
      </c>
    </row>
    <row r="30" spans="1:2" s="228" customFormat="1">
      <c r="A30" s="213" t="s">
        <v>45</v>
      </c>
      <c r="B30" s="214" t="s">
        <v>46</v>
      </c>
    </row>
    <row r="31" spans="1:2" s="228" customFormat="1" ht="30">
      <c r="A31" s="211" t="s">
        <v>47</v>
      </c>
      <c r="B31" s="215" t="s">
        <v>48</v>
      </c>
    </row>
    <row r="32" spans="1:2">
      <c r="A32" s="226" t="s">
        <v>49</v>
      </c>
      <c r="B32" s="227" t="s">
        <v>50</v>
      </c>
    </row>
    <row r="33" spans="1:2">
      <c r="A33" s="211" t="s">
        <v>51</v>
      </c>
      <c r="B33" s="215"/>
    </row>
    <row r="34" spans="1:2" ht="30">
      <c r="A34" s="226" t="s">
        <v>52</v>
      </c>
      <c r="B34" s="227" t="s">
        <v>53</v>
      </c>
    </row>
    <row r="35" spans="1:2">
      <c r="A35" s="211" t="s">
        <v>54</v>
      </c>
      <c r="B35" s="215"/>
    </row>
    <row r="36" spans="1:2">
      <c r="A36" s="211" t="s">
        <v>55</v>
      </c>
      <c r="B36" s="215" t="s">
        <v>56</v>
      </c>
    </row>
    <row r="37" spans="1:2">
      <c r="A37" s="213" t="s">
        <v>57</v>
      </c>
      <c r="B37" s="214" t="s">
        <v>58</v>
      </c>
    </row>
    <row r="38" spans="1:2" ht="30">
      <c r="A38" s="211" t="s">
        <v>59</v>
      </c>
      <c r="B38" s="215" t="s">
        <v>60</v>
      </c>
    </row>
    <row r="39" spans="1:2" ht="30">
      <c r="A39" s="213" t="s">
        <v>61</v>
      </c>
      <c r="B39" s="214" t="s">
        <v>60</v>
      </c>
    </row>
    <row r="40" spans="1:2" ht="30">
      <c r="A40" s="211" t="s">
        <v>62</v>
      </c>
      <c r="B40" s="215" t="s">
        <v>63</v>
      </c>
    </row>
    <row r="41" spans="1:2">
      <c r="A41" s="211" t="s">
        <v>64</v>
      </c>
      <c r="B41" s="215" t="s">
        <v>65</v>
      </c>
    </row>
    <row r="42" spans="1:2" ht="30">
      <c r="A42" s="226" t="s">
        <v>66</v>
      </c>
      <c r="B42" s="227" t="s">
        <v>67</v>
      </c>
    </row>
    <row r="43" spans="1:2">
      <c r="A43" s="213" t="s">
        <v>68</v>
      </c>
      <c r="B43" s="214"/>
    </row>
    <row r="44" spans="1:2">
      <c r="A44" s="229" t="s">
        <v>69</v>
      </c>
      <c r="B44" s="230" t="s">
        <v>58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R350"/>
  <sheetViews>
    <sheetView showGridLines="0" view="pageBreakPreview" zoomScale="85" zoomScaleNormal="85" zoomScaleSheetLayoutView="85" workbookViewId="0">
      <selection activeCell="K19" sqref="K19"/>
    </sheetView>
  </sheetViews>
  <sheetFormatPr defaultColWidth="11.42578125" defaultRowHeight="15"/>
  <cols>
    <col min="1" max="1" width="13.42578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8.140625" style="2" customWidth="1"/>
    <col min="7" max="7" width="10" style="2" bestFit="1" customWidth="1"/>
    <col min="8" max="8" width="7.42578125" style="2" customWidth="1"/>
    <col min="9" max="9" width="10" style="2" bestFit="1" customWidth="1"/>
    <col min="10" max="10" width="7.85546875" style="2" customWidth="1"/>
    <col min="11" max="11" width="10" style="2" bestFit="1" customWidth="1"/>
    <col min="12" max="12" width="6.42578125" style="2" customWidth="1"/>
    <col min="13" max="13" width="7.42578125" style="2" customWidth="1"/>
    <col min="14" max="15" width="6.42578125" style="2" customWidth="1"/>
    <col min="16" max="16" width="14.42578125" style="2" customWidth="1"/>
    <col min="17" max="17" width="10.85546875" style="2" customWidth="1"/>
    <col min="18" max="18" width="12.5703125" style="2" customWidth="1"/>
    <col min="19" max="19" width="4.85546875" style="1" customWidth="1"/>
    <col min="20" max="16384" width="11.42578125" style="1"/>
  </cols>
  <sheetData>
    <row r="1" spans="1:18" s="85" customFormat="1" ht="64.5" customHeight="1">
      <c r="A1" s="6" t="s">
        <v>70</v>
      </c>
      <c r="B1" s="266" t="s">
        <v>70</v>
      </c>
      <c r="C1" s="266"/>
      <c r="D1" s="266"/>
      <c r="E1" s="266"/>
      <c r="F1" s="267"/>
      <c r="G1" s="267"/>
      <c r="H1" s="267"/>
      <c r="I1" s="267"/>
      <c r="J1" s="267"/>
      <c r="K1" s="267"/>
      <c r="L1" s="268" t="s">
        <v>70</v>
      </c>
      <c r="M1" s="268" t="s">
        <v>70</v>
      </c>
      <c r="N1" s="268" t="s">
        <v>70</v>
      </c>
      <c r="O1" s="268" t="s">
        <v>70</v>
      </c>
      <c r="P1" s="269" t="s">
        <v>70</v>
      </c>
      <c r="Q1" s="268" t="s">
        <v>70</v>
      </c>
      <c r="R1" s="270" t="s">
        <v>70</v>
      </c>
    </row>
    <row r="2" spans="1:18" s="51" customFormat="1" ht="15.75">
      <c r="A2" s="6" t="s">
        <v>70</v>
      </c>
      <c r="B2" s="271" t="s">
        <v>71</v>
      </c>
      <c r="C2" s="272"/>
      <c r="D2" s="272"/>
      <c r="E2" s="272"/>
      <c r="F2" s="274" t="s">
        <v>72</v>
      </c>
      <c r="G2" s="273"/>
      <c r="H2" s="273"/>
      <c r="I2" s="273"/>
      <c r="J2" s="273"/>
      <c r="K2" s="273"/>
      <c r="L2" s="273"/>
      <c r="M2" s="273"/>
      <c r="N2" s="273"/>
      <c r="O2" s="273"/>
      <c r="P2" s="275" t="s">
        <v>73</v>
      </c>
      <c r="Q2" s="276" t="s">
        <v>74</v>
      </c>
      <c r="R2" s="277"/>
    </row>
    <row r="3" spans="1:18" ht="15.75">
      <c r="A3" s="6" t="s">
        <v>70</v>
      </c>
      <c r="B3" s="357" t="s">
        <v>75</v>
      </c>
      <c r="C3" s="272"/>
      <c r="D3" s="272"/>
      <c r="E3" s="272"/>
      <c r="F3" s="274" t="s">
        <v>76</v>
      </c>
      <c r="G3" s="279"/>
      <c r="H3" s="279"/>
      <c r="I3" s="279"/>
      <c r="J3" s="279"/>
      <c r="K3" s="279"/>
      <c r="L3" s="277"/>
      <c r="M3" s="277"/>
      <c r="N3" s="277"/>
      <c r="O3" s="277"/>
      <c r="P3" s="280" t="s">
        <v>77</v>
      </c>
      <c r="Q3" s="281" t="s">
        <v>78</v>
      </c>
      <c r="R3" s="277"/>
    </row>
    <row r="4" spans="1:18" s="51" customFormat="1" ht="3" customHeight="1">
      <c r="A4" s="6" t="s">
        <v>70</v>
      </c>
      <c r="B4" s="282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s="51" customFormat="1" ht="13.35" customHeight="1">
      <c r="A5" s="60" t="s">
        <v>70</v>
      </c>
      <c r="B5" s="283"/>
      <c r="C5" s="389" t="s">
        <v>79</v>
      </c>
      <c r="D5" s="284" t="s">
        <v>80</v>
      </c>
      <c r="E5" s="285"/>
      <c r="F5" s="406" t="s">
        <v>81</v>
      </c>
      <c r="G5" s="406"/>
      <c r="H5" s="406"/>
      <c r="I5" s="406"/>
      <c r="J5" s="406"/>
      <c r="K5" s="406"/>
      <c r="L5" s="286"/>
      <c r="M5" s="286"/>
      <c r="N5" s="286"/>
      <c r="O5" s="97"/>
      <c r="P5" s="287" t="s">
        <v>82</v>
      </c>
      <c r="Q5" s="288" t="s">
        <v>83</v>
      </c>
      <c r="R5" s="289" t="s">
        <v>84</v>
      </c>
    </row>
    <row r="6" spans="1:18" s="51" customFormat="1" ht="31.35" customHeight="1">
      <c r="A6" s="6" t="s">
        <v>70</v>
      </c>
      <c r="B6" s="290"/>
      <c r="C6" s="390"/>
      <c r="D6" s="291"/>
      <c r="E6" s="292" t="s">
        <v>85</v>
      </c>
      <c r="F6" s="409" t="s">
        <v>86</v>
      </c>
      <c r="G6" s="409"/>
      <c r="H6" s="409"/>
      <c r="I6" s="409"/>
      <c r="J6" s="409"/>
      <c r="K6" s="409"/>
      <c r="L6" s="293"/>
      <c r="M6" s="293"/>
      <c r="N6" s="293"/>
      <c r="O6" s="63"/>
      <c r="P6" s="369">
        <v>12</v>
      </c>
      <c r="Q6" s="364">
        <v>12</v>
      </c>
      <c r="R6" s="413" t="s">
        <v>87</v>
      </c>
    </row>
    <row r="7" spans="1:18" s="51" customFormat="1" ht="13.35" customHeight="1">
      <c r="A7" s="60" t="s">
        <v>70</v>
      </c>
      <c r="B7" s="294"/>
      <c r="C7" s="391" t="s">
        <v>88</v>
      </c>
      <c r="D7" s="295" t="s">
        <v>89</v>
      </c>
      <c r="E7" s="361"/>
      <c r="F7" s="407" t="s">
        <v>81</v>
      </c>
      <c r="G7" s="407"/>
      <c r="H7" s="407"/>
      <c r="I7" s="407"/>
      <c r="J7" s="407"/>
      <c r="K7" s="407"/>
      <c r="L7" s="296"/>
      <c r="M7" s="296"/>
      <c r="N7" s="296"/>
      <c r="O7" s="98"/>
      <c r="P7" s="370" t="s">
        <v>82</v>
      </c>
      <c r="Q7" s="365" t="s">
        <v>83</v>
      </c>
      <c r="R7" s="413"/>
    </row>
    <row r="8" spans="1:18" s="51" customFormat="1" ht="31.5" customHeight="1">
      <c r="A8" s="6" t="s">
        <v>70</v>
      </c>
      <c r="B8" s="297"/>
      <c r="C8" s="392"/>
      <c r="D8" s="298"/>
      <c r="E8" s="362" t="s">
        <v>90</v>
      </c>
      <c r="F8" s="410" t="s">
        <v>91</v>
      </c>
      <c r="G8" s="410"/>
      <c r="H8" s="410"/>
      <c r="I8" s="410"/>
      <c r="J8" s="410"/>
      <c r="K8" s="410"/>
      <c r="L8" s="299"/>
      <c r="M8" s="299"/>
      <c r="N8" s="299"/>
      <c r="O8" s="55"/>
      <c r="P8" s="371">
        <v>9</v>
      </c>
      <c r="Q8" s="366">
        <v>9</v>
      </c>
      <c r="R8" s="413"/>
    </row>
    <row r="9" spans="1:18" s="51" customFormat="1" ht="13.35" customHeight="1">
      <c r="A9" s="60" t="s">
        <v>70</v>
      </c>
      <c r="B9" s="283"/>
      <c r="C9" s="389" t="s">
        <v>92</v>
      </c>
      <c r="D9" s="284" t="s">
        <v>93</v>
      </c>
      <c r="E9" s="285"/>
      <c r="F9" s="406" t="s">
        <v>81</v>
      </c>
      <c r="G9" s="406"/>
      <c r="H9" s="406"/>
      <c r="I9" s="406"/>
      <c r="J9" s="406"/>
      <c r="K9" s="406"/>
      <c r="L9" s="286"/>
      <c r="M9" s="286"/>
      <c r="N9" s="286"/>
      <c r="O9" s="97"/>
      <c r="P9" s="372" t="s">
        <v>82</v>
      </c>
      <c r="Q9" s="367" t="s">
        <v>83</v>
      </c>
      <c r="R9" s="413"/>
    </row>
    <row r="10" spans="1:18" s="53" customFormat="1" ht="47.25">
      <c r="A10" s="6" t="s">
        <v>70</v>
      </c>
      <c r="B10" s="300"/>
      <c r="C10" s="395"/>
      <c r="D10" s="363"/>
      <c r="E10" s="363" t="s">
        <v>94</v>
      </c>
      <c r="F10" s="411" t="s">
        <v>95</v>
      </c>
      <c r="G10" s="411"/>
      <c r="H10" s="411"/>
      <c r="I10" s="411"/>
      <c r="J10" s="411"/>
      <c r="K10" s="411"/>
      <c r="L10" s="293"/>
      <c r="M10" s="293"/>
      <c r="N10" s="293"/>
      <c r="O10" s="63"/>
      <c r="P10" s="373">
        <v>9</v>
      </c>
      <c r="Q10" s="368">
        <v>9</v>
      </c>
      <c r="R10" s="413"/>
    </row>
    <row r="11" spans="1:18" s="53" customFormat="1" ht="15.75">
      <c r="A11" s="6"/>
      <c r="B11" s="301"/>
      <c r="C11" s="388" t="s">
        <v>96</v>
      </c>
      <c r="D11" s="393" t="s">
        <v>97</v>
      </c>
      <c r="E11" s="304"/>
      <c r="F11" s="304"/>
      <c r="G11" s="304"/>
      <c r="H11" s="304"/>
      <c r="I11" s="304"/>
      <c r="J11" s="304"/>
      <c r="K11" s="304"/>
      <c r="L11" s="305"/>
      <c r="M11" s="305"/>
      <c r="N11" s="305"/>
      <c r="O11" s="306"/>
      <c r="P11" s="394" t="s">
        <v>82</v>
      </c>
      <c r="Q11" s="308" t="s">
        <v>83</v>
      </c>
      <c r="R11" s="413"/>
    </row>
    <row r="12" spans="1:18" s="53" customFormat="1" ht="31.5">
      <c r="A12" s="6"/>
      <c r="B12" s="301"/>
      <c r="C12" s="309"/>
      <c r="D12" s="304"/>
      <c r="E12" s="310" t="s">
        <v>98</v>
      </c>
      <c r="F12" s="304"/>
      <c r="G12" s="304"/>
      <c r="H12" s="304"/>
      <c r="I12" s="304"/>
      <c r="J12" s="304"/>
      <c r="K12" s="304"/>
      <c r="L12" s="305"/>
      <c r="M12" s="305"/>
      <c r="N12" s="305"/>
      <c r="O12" s="305"/>
      <c r="P12" s="311"/>
      <c r="Q12" s="312"/>
      <c r="R12" s="413"/>
    </row>
    <row r="13" spans="1:18" s="51" customFormat="1" ht="13.35" customHeight="1">
      <c r="A13" s="60" t="s">
        <v>70</v>
      </c>
      <c r="B13" s="313"/>
      <c r="C13" s="302" t="s">
        <v>99</v>
      </c>
      <c r="D13" s="303" t="s">
        <v>100</v>
      </c>
      <c r="E13" s="314"/>
      <c r="F13" s="408"/>
      <c r="G13" s="408"/>
      <c r="H13" s="408"/>
      <c r="I13" s="408"/>
      <c r="J13" s="408"/>
      <c r="K13" s="408"/>
      <c r="L13" s="315"/>
      <c r="M13" s="315"/>
      <c r="N13" s="315"/>
      <c r="O13" s="315"/>
      <c r="P13" s="307" t="s">
        <v>82</v>
      </c>
      <c r="Q13" s="308" t="s">
        <v>83</v>
      </c>
      <c r="R13" s="413"/>
    </row>
    <row r="14" spans="1:18" s="53" customFormat="1" ht="31.5">
      <c r="A14" s="6" t="s">
        <v>70</v>
      </c>
      <c r="B14" s="316"/>
      <c r="C14" s="317"/>
      <c r="D14" s="318"/>
      <c r="E14" s="319" t="s">
        <v>101</v>
      </c>
      <c r="F14" s="412"/>
      <c r="G14" s="412"/>
      <c r="H14" s="412"/>
      <c r="I14" s="412"/>
      <c r="J14" s="412"/>
      <c r="K14" s="412"/>
      <c r="L14" s="320"/>
      <c r="M14" s="320"/>
      <c r="N14" s="320"/>
      <c r="O14" s="320"/>
      <c r="P14" s="321"/>
      <c r="Q14" s="322"/>
      <c r="R14" s="413"/>
    </row>
    <row r="15" spans="1:18" s="51" customFormat="1" ht="6" customHeight="1">
      <c r="A15" s="6" t="s">
        <v>70</v>
      </c>
      <c r="B15" s="282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</row>
    <row r="16" spans="1:18" ht="55.5" customHeight="1">
      <c r="A16" s="6" t="s">
        <v>70</v>
      </c>
      <c r="B16" s="323" t="s">
        <v>71</v>
      </c>
      <c r="C16" s="324"/>
      <c r="D16" s="324"/>
      <c r="E16" s="324"/>
      <c r="F16" s="325"/>
      <c r="G16" s="325"/>
      <c r="H16" s="325"/>
      <c r="I16" s="325"/>
      <c r="J16" s="325"/>
      <c r="K16" s="325"/>
      <c r="L16" s="414" t="s">
        <v>102</v>
      </c>
      <c r="M16" s="415"/>
      <c r="N16" s="415"/>
      <c r="O16" s="416"/>
      <c r="P16" s="396"/>
      <c r="Q16" s="397"/>
      <c r="R16" s="398"/>
    </row>
    <row r="17" spans="1:18" ht="15.75">
      <c r="A17" s="6" t="s">
        <v>70</v>
      </c>
      <c r="B17" s="326" t="s">
        <v>103</v>
      </c>
      <c r="C17" s="274"/>
      <c r="D17" s="274"/>
      <c r="E17" s="274"/>
      <c r="F17" s="327"/>
      <c r="G17" s="327"/>
      <c r="H17" s="327"/>
      <c r="I17" s="327"/>
      <c r="J17" s="327"/>
      <c r="K17" s="327"/>
      <c r="L17" s="328" t="s">
        <v>104</v>
      </c>
      <c r="M17" s="329"/>
      <c r="N17" s="329"/>
      <c r="O17" s="330"/>
      <c r="P17" s="425" t="s">
        <v>105</v>
      </c>
      <c r="Q17" s="426"/>
      <c r="R17" s="427"/>
    </row>
    <row r="18" spans="1:18" s="5" customFormat="1" ht="23.25" customHeight="1">
      <c r="A18" s="6" t="s">
        <v>70</v>
      </c>
      <c r="B18" s="331" t="s">
        <v>106</v>
      </c>
      <c r="C18" s="332"/>
      <c r="D18" s="332"/>
      <c r="E18" s="333"/>
      <c r="F18" s="334" t="s">
        <v>79</v>
      </c>
      <c r="G18" s="335" t="s">
        <v>107</v>
      </c>
      <c r="H18" s="334" t="s">
        <v>88</v>
      </c>
      <c r="I18" s="335" t="s">
        <v>107</v>
      </c>
      <c r="J18" s="334" t="s">
        <v>92</v>
      </c>
      <c r="K18" s="335" t="s">
        <v>107</v>
      </c>
      <c r="L18" s="336" t="s">
        <v>108</v>
      </c>
      <c r="M18" s="336" t="s">
        <v>109</v>
      </c>
      <c r="N18" s="336" t="s">
        <v>110</v>
      </c>
      <c r="O18" s="37" t="s">
        <v>111</v>
      </c>
      <c r="P18" s="337" t="s">
        <v>112</v>
      </c>
      <c r="Q18" s="338" t="s">
        <v>113</v>
      </c>
      <c r="R18" s="339" t="s">
        <v>114</v>
      </c>
    </row>
    <row r="19" spans="1:18" s="3" customFormat="1" ht="15.6" customHeight="1">
      <c r="A19" s="6" t="s">
        <v>70</v>
      </c>
      <c r="B19" s="340"/>
      <c r="C19" s="341" t="s">
        <v>115</v>
      </c>
      <c r="D19" s="342"/>
      <c r="E19" s="343"/>
      <c r="F19" s="164"/>
      <c r="G19" s="165"/>
      <c r="H19" s="166"/>
      <c r="I19" s="166"/>
      <c r="J19" s="164"/>
      <c r="K19" s="165"/>
      <c r="L19" s="167"/>
      <c r="M19" s="168"/>
      <c r="N19" s="168"/>
      <c r="O19" s="169"/>
      <c r="P19" s="417" t="s">
        <v>116</v>
      </c>
      <c r="Q19" s="417" t="s">
        <v>117</v>
      </c>
      <c r="R19" s="422">
        <v>1</v>
      </c>
    </row>
    <row r="20" spans="1:18" s="3" customFormat="1" ht="45">
      <c r="A20" s="6" t="s">
        <v>70</v>
      </c>
      <c r="B20" s="344"/>
      <c r="C20" s="345" t="s">
        <v>118</v>
      </c>
      <c r="D20" s="346"/>
      <c r="E20" s="347" t="s">
        <v>119</v>
      </c>
      <c r="F20" s="25" t="s">
        <v>120</v>
      </c>
      <c r="G20" s="155">
        <v>15</v>
      </c>
      <c r="H20" s="152"/>
      <c r="I20" s="152"/>
      <c r="J20" s="25"/>
      <c r="K20" s="155"/>
      <c r="L20" s="376">
        <v>4</v>
      </c>
      <c r="M20" s="375">
        <v>2</v>
      </c>
      <c r="N20" s="375">
        <v>6</v>
      </c>
      <c r="O20" s="103">
        <v>46</v>
      </c>
      <c r="P20" s="418"/>
      <c r="Q20" s="420"/>
      <c r="R20" s="423"/>
    </row>
    <row r="21" spans="1:18" s="3" customFormat="1">
      <c r="A21" s="6" t="s">
        <v>70</v>
      </c>
      <c r="B21" s="344"/>
      <c r="C21" s="345" t="s">
        <v>121</v>
      </c>
      <c r="D21" s="346"/>
      <c r="E21" s="347" t="s">
        <v>122</v>
      </c>
      <c r="F21" s="25"/>
      <c r="G21" s="155"/>
      <c r="H21" s="152" t="s">
        <v>120</v>
      </c>
      <c r="I21" s="152">
        <v>12</v>
      </c>
      <c r="J21" s="25"/>
      <c r="K21" s="155"/>
      <c r="L21" s="376"/>
      <c r="M21" s="375">
        <v>2</v>
      </c>
      <c r="N21" s="375">
        <v>6</v>
      </c>
      <c r="O21" s="103">
        <v>32</v>
      </c>
      <c r="P21" s="418"/>
      <c r="Q21" s="420"/>
      <c r="R21" s="423"/>
    </row>
    <row r="22" spans="1:18" s="3" customFormat="1" ht="30">
      <c r="A22" s="6" t="s">
        <v>70</v>
      </c>
      <c r="B22" s="344"/>
      <c r="C22" s="345" t="s">
        <v>123</v>
      </c>
      <c r="D22" s="346"/>
      <c r="E22" s="347" t="s">
        <v>124</v>
      </c>
      <c r="F22" s="25"/>
      <c r="G22" s="155"/>
      <c r="H22" s="152"/>
      <c r="I22" s="152"/>
      <c r="J22" s="25" t="s">
        <v>120</v>
      </c>
      <c r="K22" s="155">
        <v>12</v>
      </c>
      <c r="L22" s="376"/>
      <c r="M22" s="375">
        <v>8</v>
      </c>
      <c r="N22" s="375"/>
      <c r="O22" s="103">
        <v>32</v>
      </c>
      <c r="P22" s="418"/>
      <c r="Q22" s="420"/>
      <c r="R22" s="423"/>
    </row>
    <row r="23" spans="1:18" s="3" customFormat="1">
      <c r="A23" s="6" t="s">
        <v>70</v>
      </c>
      <c r="B23" s="344"/>
      <c r="C23" s="345"/>
      <c r="D23" s="345"/>
      <c r="E23" s="348" t="s">
        <v>125</v>
      </c>
      <c r="F23" s="25" t="s">
        <v>120</v>
      </c>
      <c r="G23" s="155">
        <v>0</v>
      </c>
      <c r="H23" s="152" t="s">
        <v>120</v>
      </c>
      <c r="I23" s="152">
        <v>0</v>
      </c>
      <c r="J23" s="25" t="s">
        <v>120</v>
      </c>
      <c r="K23" s="155">
        <v>0</v>
      </c>
      <c r="L23" s="376"/>
      <c r="M23" s="375">
        <v>4</v>
      </c>
      <c r="N23" s="375"/>
      <c r="O23" s="103">
        <v>10</v>
      </c>
      <c r="P23" s="418"/>
      <c r="Q23" s="420"/>
      <c r="R23" s="423"/>
    </row>
    <row r="24" spans="1:18" s="3" customFormat="1">
      <c r="A24" s="6" t="s">
        <v>70</v>
      </c>
      <c r="B24" s="344"/>
      <c r="C24" s="349" t="s">
        <v>126</v>
      </c>
      <c r="D24" s="345"/>
      <c r="E24" s="350"/>
      <c r="F24" s="19"/>
      <c r="G24" s="20"/>
      <c r="H24" s="18"/>
      <c r="I24" s="18"/>
      <c r="J24" s="19"/>
      <c r="K24" s="20"/>
      <c r="L24" s="19"/>
      <c r="M24" s="374"/>
      <c r="N24" s="374"/>
      <c r="O24" s="21"/>
      <c r="P24" s="418"/>
      <c r="Q24" s="420"/>
      <c r="R24" s="423"/>
    </row>
    <row r="25" spans="1:18" s="3" customFormat="1">
      <c r="A25" s="6"/>
      <c r="B25" s="351"/>
      <c r="C25" s="352" t="s">
        <v>127</v>
      </c>
      <c r="D25" s="352"/>
      <c r="E25" s="353" t="s">
        <v>128</v>
      </c>
      <c r="F25" s="13" t="s">
        <v>120</v>
      </c>
      <c r="G25" s="156">
        <v>3.5</v>
      </c>
      <c r="H25" s="153"/>
      <c r="I25" s="153"/>
      <c r="J25" s="13"/>
      <c r="K25" s="156"/>
      <c r="L25" s="376">
        <v>14</v>
      </c>
      <c r="M25" s="375">
        <v>14</v>
      </c>
      <c r="N25" s="375"/>
      <c r="O25" s="103"/>
      <c r="P25" s="418"/>
      <c r="Q25" s="420"/>
      <c r="R25" s="423"/>
    </row>
    <row r="26" spans="1:18" s="3" customFormat="1" ht="30">
      <c r="A26" s="6"/>
      <c r="B26" s="351"/>
      <c r="C26" s="352" t="s">
        <v>129</v>
      </c>
      <c r="D26" s="352"/>
      <c r="E26" s="353" t="s">
        <v>130</v>
      </c>
      <c r="F26" s="13" t="s">
        <v>120</v>
      </c>
      <c r="G26" s="156">
        <v>3.5</v>
      </c>
      <c r="H26" s="153"/>
      <c r="I26" s="153"/>
      <c r="J26" s="13"/>
      <c r="K26" s="156"/>
      <c r="L26" s="376">
        <v>6</v>
      </c>
      <c r="M26" s="375">
        <v>10</v>
      </c>
      <c r="N26" s="375"/>
      <c r="O26" s="103"/>
      <c r="P26" s="418"/>
      <c r="Q26" s="420"/>
      <c r="R26" s="423"/>
    </row>
    <row r="27" spans="1:18" s="3" customFormat="1">
      <c r="A27" s="6"/>
      <c r="B27" s="351"/>
      <c r="C27" s="352" t="s">
        <v>131</v>
      </c>
      <c r="D27" s="352"/>
      <c r="E27" s="353" t="s">
        <v>132</v>
      </c>
      <c r="F27" s="13" t="s">
        <v>120</v>
      </c>
      <c r="G27" s="156">
        <v>3</v>
      </c>
      <c r="H27" s="153"/>
      <c r="I27" s="153"/>
      <c r="J27" s="13"/>
      <c r="K27" s="156"/>
      <c r="L27" s="101">
        <v>8</v>
      </c>
      <c r="M27" s="102">
        <v>8</v>
      </c>
      <c r="N27" s="102"/>
      <c r="O27" s="103"/>
      <c r="P27" s="418"/>
      <c r="Q27" s="420"/>
      <c r="R27" s="423"/>
    </row>
    <row r="28" spans="1:18" s="3" customFormat="1">
      <c r="A28" s="6"/>
      <c r="B28" s="351"/>
      <c r="C28" s="352" t="s">
        <v>133</v>
      </c>
      <c r="D28" s="352"/>
      <c r="E28" s="353" t="s">
        <v>134</v>
      </c>
      <c r="F28" s="13" t="s">
        <v>120</v>
      </c>
      <c r="G28" s="156">
        <v>3</v>
      </c>
      <c r="H28" s="153"/>
      <c r="I28" s="153"/>
      <c r="J28" s="13"/>
      <c r="K28" s="156"/>
      <c r="L28" s="101">
        <v>14</v>
      </c>
      <c r="M28" s="102">
        <v>14</v>
      </c>
      <c r="N28" s="102"/>
      <c r="O28" s="103"/>
      <c r="P28" s="418"/>
      <c r="Q28" s="420"/>
      <c r="R28" s="423"/>
    </row>
    <row r="29" spans="1:18" s="3" customFormat="1">
      <c r="A29" s="6"/>
      <c r="B29" s="351"/>
      <c r="C29" s="352" t="s">
        <v>135</v>
      </c>
      <c r="D29" s="352"/>
      <c r="E29" s="353" t="s">
        <v>136</v>
      </c>
      <c r="F29" s="13"/>
      <c r="G29" s="156"/>
      <c r="H29" s="153" t="s">
        <v>120</v>
      </c>
      <c r="I29" s="153">
        <v>3.5</v>
      </c>
      <c r="J29" s="13"/>
      <c r="K29" s="156"/>
      <c r="L29" s="101">
        <v>10</v>
      </c>
      <c r="M29" s="102">
        <v>10</v>
      </c>
      <c r="N29" s="102">
        <v>4</v>
      </c>
      <c r="O29" s="103"/>
      <c r="P29" s="418"/>
      <c r="Q29" s="420"/>
      <c r="R29" s="423"/>
    </row>
    <row r="30" spans="1:18" s="3" customFormat="1">
      <c r="A30" s="6"/>
      <c r="B30" s="351"/>
      <c r="C30" s="352" t="s">
        <v>137</v>
      </c>
      <c r="D30" s="352"/>
      <c r="E30" s="353" t="s">
        <v>138</v>
      </c>
      <c r="F30" s="13"/>
      <c r="G30" s="156"/>
      <c r="H30" s="153" t="s">
        <v>120</v>
      </c>
      <c r="I30" s="153">
        <v>3.5</v>
      </c>
      <c r="J30" s="13"/>
      <c r="K30" s="156"/>
      <c r="L30" s="101">
        <v>6</v>
      </c>
      <c r="M30" s="102">
        <v>18</v>
      </c>
      <c r="N30" s="102"/>
      <c r="O30" s="103"/>
      <c r="P30" s="418"/>
      <c r="Q30" s="420"/>
      <c r="R30" s="423"/>
    </row>
    <row r="31" spans="1:18" s="3" customFormat="1">
      <c r="A31" s="6"/>
      <c r="B31" s="351"/>
      <c r="C31" s="352" t="s">
        <v>139</v>
      </c>
      <c r="D31" s="352"/>
      <c r="E31" s="353" t="s">
        <v>140</v>
      </c>
      <c r="F31" s="13"/>
      <c r="G31" s="156"/>
      <c r="H31" s="153"/>
      <c r="I31" s="153"/>
      <c r="J31" s="13" t="s">
        <v>120</v>
      </c>
      <c r="K31" s="156">
        <v>2.75</v>
      </c>
      <c r="L31" s="101">
        <v>8</v>
      </c>
      <c r="M31" s="102">
        <v>16</v>
      </c>
      <c r="N31" s="102"/>
      <c r="O31" s="103"/>
      <c r="P31" s="418"/>
      <c r="Q31" s="420"/>
      <c r="R31" s="423"/>
    </row>
    <row r="32" spans="1:18" s="3" customFormat="1">
      <c r="A32" s="6"/>
      <c r="B32" s="351"/>
      <c r="C32" s="352" t="s">
        <v>141</v>
      </c>
      <c r="D32" s="352"/>
      <c r="E32" s="353" t="s">
        <v>142</v>
      </c>
      <c r="F32" s="13"/>
      <c r="G32" s="156"/>
      <c r="H32" s="153"/>
      <c r="I32" s="153"/>
      <c r="J32" s="13" t="s">
        <v>120</v>
      </c>
      <c r="K32" s="156">
        <v>1.5</v>
      </c>
      <c r="L32" s="101">
        <v>4</v>
      </c>
      <c r="M32" s="102">
        <v>8</v>
      </c>
      <c r="N32" s="102"/>
      <c r="O32" s="103"/>
      <c r="P32" s="418"/>
      <c r="Q32" s="420"/>
      <c r="R32" s="423"/>
    </row>
    <row r="33" spans="1:18" s="3" customFormat="1" ht="30">
      <c r="A33" s="6"/>
      <c r="B33" s="351"/>
      <c r="C33" s="352" t="s">
        <v>143</v>
      </c>
      <c r="D33" s="352"/>
      <c r="E33" s="353" t="s">
        <v>144</v>
      </c>
      <c r="F33" s="13"/>
      <c r="G33" s="156"/>
      <c r="H33" s="153"/>
      <c r="I33" s="153"/>
      <c r="J33" s="13" t="s">
        <v>120</v>
      </c>
      <c r="K33" s="156">
        <v>2.75</v>
      </c>
      <c r="L33" s="101">
        <v>8</v>
      </c>
      <c r="M33" s="102">
        <v>16</v>
      </c>
      <c r="N33" s="102"/>
      <c r="O33" s="103"/>
      <c r="P33" s="418"/>
      <c r="Q33" s="420"/>
      <c r="R33" s="423"/>
    </row>
    <row r="34" spans="1:18" s="3" customFormat="1">
      <c r="A34" s="6"/>
      <c r="B34" s="351"/>
      <c r="C34" s="352" t="s">
        <v>145</v>
      </c>
      <c r="D34" s="352"/>
      <c r="E34" s="353" t="s">
        <v>146</v>
      </c>
      <c r="F34" s="13" t="s">
        <v>120</v>
      </c>
      <c r="G34" s="156">
        <v>1.5</v>
      </c>
      <c r="H34" s="153" t="s">
        <v>120</v>
      </c>
      <c r="I34" s="156">
        <v>1.5</v>
      </c>
      <c r="J34" s="13" t="s">
        <v>120</v>
      </c>
      <c r="K34" s="156">
        <v>1.5</v>
      </c>
      <c r="L34" s="101"/>
      <c r="M34" s="102">
        <v>2</v>
      </c>
      <c r="N34" s="102">
        <v>24</v>
      </c>
      <c r="O34" s="103"/>
      <c r="P34" s="418"/>
      <c r="Q34" s="420"/>
      <c r="R34" s="423"/>
    </row>
    <row r="35" spans="1:18" s="3" customFormat="1" ht="30">
      <c r="A35" s="6"/>
      <c r="B35" s="351"/>
      <c r="C35" s="352" t="s">
        <v>147</v>
      </c>
      <c r="D35" s="352"/>
      <c r="E35" s="353" t="s">
        <v>148</v>
      </c>
      <c r="F35" s="13" t="s">
        <v>120</v>
      </c>
      <c r="G35" s="156">
        <v>1.5</v>
      </c>
      <c r="H35" s="153" t="s">
        <v>120</v>
      </c>
      <c r="I35" s="156">
        <v>1.5</v>
      </c>
      <c r="J35" s="13" t="s">
        <v>120</v>
      </c>
      <c r="K35" s="156">
        <v>1.5</v>
      </c>
      <c r="L35" s="101"/>
      <c r="M35" s="102">
        <v>16</v>
      </c>
      <c r="N35" s="102">
        <v>6</v>
      </c>
      <c r="O35" s="103"/>
      <c r="P35" s="418"/>
      <c r="Q35" s="420"/>
      <c r="R35" s="423"/>
    </row>
    <row r="36" spans="1:18" s="3" customFormat="1">
      <c r="A36" s="6"/>
      <c r="B36" s="351"/>
      <c r="C36" s="352" t="s">
        <v>149</v>
      </c>
      <c r="D36" s="352"/>
      <c r="E36" s="353" t="s">
        <v>150</v>
      </c>
      <c r="F36" s="13" t="s">
        <v>120</v>
      </c>
      <c r="G36" s="156">
        <v>1.5</v>
      </c>
      <c r="H36" s="153" t="s">
        <v>120</v>
      </c>
      <c r="I36" s="156">
        <v>1.5</v>
      </c>
      <c r="J36" s="13" t="s">
        <v>120</v>
      </c>
      <c r="K36" s="156">
        <v>1.5</v>
      </c>
      <c r="L36" s="101"/>
      <c r="M36" s="102">
        <v>14</v>
      </c>
      <c r="N36" s="102">
        <v>10</v>
      </c>
      <c r="O36" s="103"/>
      <c r="P36" s="418"/>
      <c r="Q36" s="420"/>
      <c r="R36" s="423"/>
    </row>
    <row r="37" spans="1:18" s="3" customFormat="1" ht="30">
      <c r="A37" s="6"/>
      <c r="B37" s="351"/>
      <c r="C37" s="352" t="s">
        <v>151</v>
      </c>
      <c r="D37" s="352"/>
      <c r="E37" s="353" t="s">
        <v>152</v>
      </c>
      <c r="F37" s="13" t="s">
        <v>120</v>
      </c>
      <c r="G37" s="156">
        <v>1</v>
      </c>
      <c r="H37" s="153" t="s">
        <v>120</v>
      </c>
      <c r="I37" s="156">
        <v>1</v>
      </c>
      <c r="J37" s="13" t="s">
        <v>120</v>
      </c>
      <c r="K37" s="156">
        <v>1</v>
      </c>
      <c r="L37" s="101"/>
      <c r="M37" s="102">
        <v>16</v>
      </c>
      <c r="N37" s="102"/>
      <c r="O37" s="103"/>
      <c r="P37" s="418"/>
      <c r="Q37" s="420"/>
      <c r="R37" s="423"/>
    </row>
    <row r="38" spans="1:18" s="3" customFormat="1" ht="30">
      <c r="A38" s="6"/>
      <c r="B38" s="351"/>
      <c r="C38" s="352" t="s">
        <v>153</v>
      </c>
      <c r="D38" s="352"/>
      <c r="E38" s="353" t="s">
        <v>154</v>
      </c>
      <c r="F38" s="13" t="s">
        <v>120</v>
      </c>
      <c r="G38" s="156">
        <v>1.5</v>
      </c>
      <c r="H38" s="153" t="s">
        <v>120</v>
      </c>
      <c r="I38" s="156">
        <v>1.5</v>
      </c>
      <c r="J38" s="13" t="s">
        <v>120</v>
      </c>
      <c r="K38" s="156">
        <v>1.5</v>
      </c>
      <c r="L38" s="101"/>
      <c r="M38" s="102">
        <v>24</v>
      </c>
      <c r="N38" s="102"/>
      <c r="O38" s="103"/>
      <c r="P38" s="418"/>
      <c r="Q38" s="420"/>
      <c r="R38" s="423"/>
    </row>
    <row r="39" spans="1:18" s="3" customFormat="1">
      <c r="A39" s="6"/>
      <c r="B39" s="354"/>
      <c r="C39" s="355" t="s">
        <v>155</v>
      </c>
      <c r="D39" s="355"/>
      <c r="E39" s="356" t="s">
        <v>156</v>
      </c>
      <c r="F39" s="93" t="s">
        <v>120</v>
      </c>
      <c r="G39" s="134">
        <v>1</v>
      </c>
      <c r="H39" s="154" t="s">
        <v>120</v>
      </c>
      <c r="I39" s="134">
        <v>1</v>
      </c>
      <c r="J39" s="93" t="s">
        <v>120</v>
      </c>
      <c r="K39" s="134">
        <v>1</v>
      </c>
      <c r="L39" s="107"/>
      <c r="M39" s="108"/>
      <c r="N39" s="108">
        <v>8</v>
      </c>
      <c r="O39" s="109"/>
      <c r="P39" s="419"/>
      <c r="Q39" s="421"/>
      <c r="R39" s="424"/>
    </row>
    <row r="40" spans="1:18" s="5" customFormat="1" ht="22.5" customHeight="1">
      <c r="A40" s="6" t="s">
        <v>70</v>
      </c>
      <c r="B40" s="1"/>
      <c r="C40" s="1"/>
      <c r="D40" s="1"/>
      <c r="E40" s="8" t="s">
        <v>157</v>
      </c>
      <c r="F40" s="8"/>
      <c r="G40" s="9">
        <f>SUM(G19:G39)</f>
        <v>36</v>
      </c>
      <c r="H40" s="9"/>
      <c r="I40" s="9">
        <f>SUM(I19:I39)</f>
        <v>27</v>
      </c>
      <c r="J40" s="9"/>
      <c r="K40" s="9">
        <f>SUM(K19:K39)</f>
        <v>27</v>
      </c>
      <c r="L40" s="113">
        <f>SUM(L20:L39)</f>
        <v>82</v>
      </c>
      <c r="M40" s="113">
        <f>SUM(M20:M39)</f>
        <v>202</v>
      </c>
      <c r="N40" s="113">
        <f>SUM(N20:N39)</f>
        <v>64</v>
      </c>
      <c r="O40" s="113">
        <f>SUM(O20:O39)</f>
        <v>120</v>
      </c>
      <c r="P40" s="114" t="s">
        <v>158</v>
      </c>
      <c r="Q40" s="1"/>
    </row>
    <row r="41" spans="1:18" s="3" customFormat="1">
      <c r="A41" s="6" t="s">
        <v>70</v>
      </c>
      <c r="B41" s="1"/>
      <c r="C41" s="140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  <c r="O41" s="4"/>
      <c r="P41" s="1"/>
      <c r="Q41" s="1"/>
      <c r="R41" s="5"/>
    </row>
    <row r="42" spans="1:18" s="3" customFormat="1" ht="18" customHeight="1">
      <c r="A42" s="6" t="s">
        <v>70</v>
      </c>
      <c r="B42" s="1"/>
      <c r="C42" s="1"/>
      <c r="D42" s="1"/>
      <c r="E42" s="1"/>
      <c r="P42" s="1"/>
      <c r="Q42" s="1"/>
      <c r="R42" s="5"/>
    </row>
    <row r="43" spans="1:18" s="3" customFormat="1" ht="24" customHeight="1">
      <c r="A43" s="6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  <c r="O43" s="4"/>
      <c r="P43" s="1"/>
      <c r="Q43" s="1"/>
      <c r="R43" s="5"/>
    </row>
    <row r="44" spans="1:18" s="3" customFormat="1">
      <c r="A44" s="6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  <c r="O44" s="4"/>
      <c r="P44" s="1"/>
      <c r="Q44" s="1"/>
      <c r="R44" s="5"/>
    </row>
    <row r="45" spans="1:18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  <c r="O45" s="4"/>
      <c r="P45" s="1"/>
      <c r="Q45" s="1"/>
      <c r="R45" s="5"/>
    </row>
    <row r="46" spans="1:18" s="3" customFormat="1">
      <c r="A46" s="6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  <c r="O46" s="4"/>
      <c r="P46" s="1"/>
      <c r="Q46" s="1"/>
      <c r="R46" s="5"/>
    </row>
    <row r="47" spans="1:18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  <c r="O47" s="4"/>
      <c r="P47" s="1"/>
      <c r="Q47" s="1"/>
      <c r="R47" s="5"/>
    </row>
    <row r="48" spans="1:18" s="7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  <c r="O48" s="4"/>
      <c r="P48" s="1"/>
      <c r="Q48" s="1"/>
      <c r="R48" s="5"/>
    </row>
    <row r="49" spans="1:18" s="7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  <c r="O49" s="4"/>
      <c r="P49" s="1"/>
      <c r="Q49" s="1"/>
      <c r="R49" s="5"/>
    </row>
    <row r="50" spans="1:18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  <c r="O50" s="4"/>
      <c r="P50" s="1"/>
      <c r="Q50" s="1"/>
      <c r="R50" s="5"/>
    </row>
    <row r="51" spans="1:18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  <c r="O51" s="4"/>
      <c r="P51" s="1"/>
      <c r="Q51" s="1"/>
      <c r="R51" s="5"/>
    </row>
    <row r="52" spans="1:18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  <c r="O52" s="4"/>
      <c r="P52" s="1"/>
      <c r="Q52" s="1"/>
      <c r="R52" s="5"/>
    </row>
    <row r="53" spans="1:18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  <c r="O53" s="4"/>
      <c r="P53" s="1"/>
      <c r="Q53" s="1"/>
      <c r="R53" s="5"/>
    </row>
    <row r="54" spans="1:18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  <c r="O54" s="4"/>
      <c r="P54" s="1"/>
      <c r="Q54" s="1"/>
      <c r="R54" s="5"/>
    </row>
    <row r="55" spans="1:18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  <c r="O55" s="4"/>
      <c r="P55" s="1"/>
      <c r="Q55" s="1"/>
      <c r="R55" s="5"/>
    </row>
    <row r="56" spans="1:18"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  <c r="O56" s="4"/>
      <c r="P56" s="1"/>
      <c r="Q56" s="1"/>
      <c r="R56" s="5"/>
    </row>
    <row r="57" spans="1:18"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  <c r="O57" s="4"/>
      <c r="P57" s="1"/>
      <c r="Q57" s="1"/>
      <c r="R57" s="5"/>
    </row>
    <row r="58" spans="1:18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  <c r="O58" s="4"/>
      <c r="P58" s="1"/>
      <c r="Q58" s="1"/>
      <c r="R58" s="5"/>
    </row>
    <row r="59" spans="1:18"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  <c r="P59" s="1"/>
      <c r="Q59" s="1"/>
      <c r="R59" s="5"/>
    </row>
    <row r="60" spans="1:18"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  <c r="O60" s="4"/>
      <c r="P60" s="1"/>
      <c r="Q60" s="1"/>
      <c r="R60" s="5"/>
    </row>
    <row r="61" spans="1:18"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1"/>
      <c r="Q61" s="1"/>
      <c r="R61" s="5"/>
    </row>
    <row r="62" spans="1:18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  <c r="O62" s="4"/>
      <c r="P62" s="1"/>
      <c r="Q62" s="1"/>
      <c r="R62" s="5"/>
    </row>
    <row r="63" spans="1:18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  <c r="O63" s="4"/>
      <c r="P63" s="1"/>
      <c r="Q63" s="1"/>
      <c r="R63" s="5"/>
    </row>
    <row r="64" spans="1:18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  <c r="O64" s="4"/>
      <c r="P64" s="1"/>
      <c r="Q64" s="1"/>
      <c r="R64" s="5"/>
    </row>
    <row r="65" spans="12:18" s="1" customFormat="1">
      <c r="L65" s="4"/>
      <c r="M65" s="4"/>
      <c r="N65" s="4"/>
      <c r="O65" s="4"/>
      <c r="R65" s="5"/>
    </row>
    <row r="66" spans="12:18" s="1" customFormat="1">
      <c r="L66" s="4"/>
      <c r="M66" s="4"/>
      <c r="N66" s="4"/>
      <c r="O66" s="4"/>
      <c r="R66" s="5"/>
    </row>
    <row r="67" spans="12:18" s="1" customFormat="1">
      <c r="L67" s="4"/>
      <c r="M67" s="4"/>
      <c r="N67" s="4"/>
      <c r="O67" s="4"/>
      <c r="R67" s="5"/>
    </row>
    <row r="68" spans="12:18" s="1" customFormat="1">
      <c r="L68" s="4"/>
      <c r="M68" s="4"/>
      <c r="N68" s="4"/>
      <c r="O68" s="4"/>
      <c r="R68" s="5"/>
    </row>
    <row r="69" spans="12:18" s="1" customFormat="1">
      <c r="L69" s="4"/>
      <c r="M69" s="4"/>
      <c r="N69" s="4"/>
      <c r="O69" s="4"/>
      <c r="R69" s="5"/>
    </row>
    <row r="70" spans="12:18" s="1" customFormat="1">
      <c r="L70" s="4"/>
      <c r="M70" s="4"/>
      <c r="N70" s="4"/>
      <c r="O70" s="4"/>
      <c r="R70" s="5"/>
    </row>
    <row r="71" spans="12:18" s="1" customFormat="1">
      <c r="L71" s="4"/>
      <c r="M71" s="4"/>
      <c r="N71" s="4"/>
      <c r="O71" s="4"/>
      <c r="R71" s="5"/>
    </row>
    <row r="72" spans="12:18" s="1" customFormat="1">
      <c r="L72" s="4"/>
      <c r="M72" s="4"/>
      <c r="N72" s="4"/>
      <c r="O72" s="4"/>
      <c r="R72" s="5"/>
    </row>
    <row r="73" spans="12:18" s="1" customFormat="1">
      <c r="L73" s="4"/>
      <c r="M73" s="4"/>
      <c r="N73" s="4"/>
      <c r="O73" s="4"/>
      <c r="R73" s="5"/>
    </row>
    <row r="74" spans="12:18" s="1" customFormat="1">
      <c r="L74" s="4"/>
      <c r="M74" s="4"/>
      <c r="N74" s="4"/>
      <c r="O74" s="4"/>
      <c r="R74" s="5"/>
    </row>
    <row r="75" spans="12:18" s="1" customFormat="1">
      <c r="L75" s="4"/>
      <c r="M75" s="4"/>
      <c r="N75" s="4"/>
      <c r="O75" s="4"/>
      <c r="R75" s="5"/>
    </row>
    <row r="76" spans="12:18" s="1" customFormat="1">
      <c r="L76" s="4"/>
      <c r="M76" s="4"/>
      <c r="N76" s="4"/>
      <c r="O76" s="4"/>
      <c r="R76" s="5"/>
    </row>
    <row r="77" spans="12:18" s="1" customFormat="1">
      <c r="L77" s="4"/>
      <c r="M77" s="4"/>
      <c r="N77" s="4"/>
      <c r="O77" s="4"/>
      <c r="R77" s="5"/>
    </row>
    <row r="78" spans="12:18" s="1" customFormat="1">
      <c r="L78" s="4"/>
      <c r="M78" s="4"/>
      <c r="N78" s="4"/>
      <c r="O78" s="4"/>
      <c r="R78" s="5"/>
    </row>
    <row r="79" spans="12:18" s="1" customFormat="1">
      <c r="L79" s="4"/>
      <c r="M79" s="4"/>
      <c r="N79" s="4"/>
      <c r="O79" s="4"/>
      <c r="R79" s="5"/>
    </row>
    <row r="80" spans="12:18" s="1" customFormat="1">
      <c r="L80" s="4"/>
      <c r="M80" s="4"/>
      <c r="N80" s="4"/>
      <c r="O80" s="4"/>
      <c r="R80" s="5"/>
    </row>
    <row r="81" spans="12:18" s="1" customFormat="1">
      <c r="L81" s="4"/>
      <c r="M81" s="4"/>
      <c r="N81" s="4"/>
      <c r="O81" s="4"/>
      <c r="R81" s="5"/>
    </row>
    <row r="82" spans="12:18" s="1" customFormat="1">
      <c r="L82" s="4"/>
      <c r="M82" s="4"/>
      <c r="N82" s="4"/>
      <c r="O82" s="4"/>
      <c r="R82" s="5"/>
    </row>
    <row r="83" spans="12:18" s="1" customFormat="1">
      <c r="L83" s="4"/>
      <c r="M83" s="4"/>
      <c r="N83" s="4"/>
      <c r="O83" s="4"/>
      <c r="R83" s="5"/>
    </row>
    <row r="84" spans="12:18" s="1" customFormat="1">
      <c r="L84" s="4"/>
      <c r="M84" s="4"/>
      <c r="N84" s="4"/>
      <c r="O84" s="4"/>
      <c r="R84" s="5"/>
    </row>
    <row r="85" spans="12:18" s="1" customFormat="1">
      <c r="L85" s="4"/>
      <c r="M85" s="4"/>
      <c r="N85" s="4"/>
      <c r="O85" s="4"/>
      <c r="R85" s="5"/>
    </row>
    <row r="86" spans="12:18" s="1" customFormat="1">
      <c r="L86" s="4"/>
      <c r="M86" s="4"/>
      <c r="N86" s="4"/>
      <c r="O86" s="4"/>
      <c r="R86" s="5"/>
    </row>
    <row r="87" spans="12:18" s="1" customFormat="1">
      <c r="L87" s="4"/>
      <c r="M87" s="4"/>
      <c r="N87" s="4"/>
      <c r="O87" s="4"/>
      <c r="R87" s="5"/>
    </row>
    <row r="88" spans="12:18" s="1" customFormat="1">
      <c r="L88" s="4"/>
      <c r="M88" s="4"/>
      <c r="N88" s="4"/>
      <c r="O88" s="4"/>
      <c r="R88" s="5"/>
    </row>
    <row r="89" spans="12:18" s="1" customFormat="1">
      <c r="L89" s="4"/>
      <c r="M89" s="4"/>
      <c r="N89" s="4"/>
      <c r="O89" s="4"/>
      <c r="R89" s="5"/>
    </row>
    <row r="90" spans="12:18" s="1" customFormat="1">
      <c r="L90" s="4"/>
      <c r="M90" s="4"/>
      <c r="N90" s="4"/>
      <c r="O90" s="4"/>
      <c r="R90" s="5"/>
    </row>
    <row r="91" spans="12:18" s="1" customFormat="1">
      <c r="L91" s="4"/>
      <c r="M91" s="4"/>
      <c r="N91" s="4"/>
      <c r="O91" s="4"/>
      <c r="R91" s="5"/>
    </row>
    <row r="92" spans="12:18" s="1" customFormat="1">
      <c r="L92" s="4"/>
      <c r="M92" s="4"/>
      <c r="N92" s="4"/>
      <c r="O92" s="4"/>
      <c r="R92" s="5"/>
    </row>
    <row r="93" spans="12:18" s="1" customFormat="1">
      <c r="L93" s="4"/>
      <c r="M93" s="4"/>
      <c r="N93" s="4"/>
      <c r="O93" s="4"/>
      <c r="R93" s="5"/>
    </row>
    <row r="94" spans="12:18" s="1" customFormat="1">
      <c r="L94" s="4"/>
      <c r="M94" s="4"/>
      <c r="N94" s="4"/>
      <c r="O94" s="4"/>
      <c r="R94" s="5"/>
    </row>
    <row r="95" spans="12:18" s="1" customFormat="1">
      <c r="L95" s="4"/>
      <c r="M95" s="4"/>
      <c r="N95" s="4"/>
      <c r="O95" s="4"/>
      <c r="R95" s="5"/>
    </row>
    <row r="96" spans="12:18" s="1" customFormat="1">
      <c r="L96" s="4"/>
      <c r="M96" s="4"/>
      <c r="N96" s="4"/>
      <c r="O96" s="4"/>
      <c r="R96" s="5"/>
    </row>
    <row r="97" spans="12:18" s="1" customFormat="1">
      <c r="L97" s="4"/>
      <c r="M97" s="4"/>
      <c r="N97" s="4"/>
      <c r="O97" s="4"/>
      <c r="R97" s="5"/>
    </row>
    <row r="98" spans="12:18" s="1" customFormat="1">
      <c r="L98" s="4"/>
      <c r="M98" s="4"/>
      <c r="N98" s="4"/>
      <c r="O98" s="4"/>
      <c r="R98" s="5"/>
    </row>
    <row r="99" spans="12:18" s="1" customFormat="1">
      <c r="L99" s="4"/>
      <c r="M99" s="4"/>
      <c r="N99" s="4"/>
      <c r="O99" s="4"/>
      <c r="R99" s="5"/>
    </row>
    <row r="100" spans="12:18" s="1" customFormat="1">
      <c r="L100" s="4"/>
      <c r="M100" s="4"/>
      <c r="N100" s="4"/>
      <c r="O100" s="4"/>
      <c r="R100" s="5"/>
    </row>
    <row r="101" spans="12:18" s="1" customFormat="1">
      <c r="L101" s="4"/>
      <c r="M101" s="4"/>
      <c r="N101" s="4"/>
      <c r="O101" s="4"/>
      <c r="R101" s="5"/>
    </row>
    <row r="102" spans="12:18" s="1" customFormat="1">
      <c r="L102" s="4"/>
      <c r="M102" s="4"/>
      <c r="N102" s="4"/>
      <c r="O102" s="4"/>
      <c r="R102" s="5"/>
    </row>
    <row r="103" spans="12:18" s="1" customFormat="1">
      <c r="L103" s="4"/>
      <c r="M103" s="4"/>
      <c r="N103" s="4"/>
      <c r="O103" s="4"/>
      <c r="R103" s="5"/>
    </row>
    <row r="104" spans="12:18" s="1" customFormat="1">
      <c r="L104" s="4"/>
      <c r="M104" s="4"/>
      <c r="N104" s="4"/>
      <c r="O104" s="4"/>
      <c r="R104" s="5"/>
    </row>
    <row r="105" spans="12:18" s="1" customFormat="1">
      <c r="L105" s="4"/>
      <c r="M105" s="4"/>
      <c r="N105" s="4"/>
      <c r="O105" s="4"/>
      <c r="R105" s="5"/>
    </row>
    <row r="106" spans="12:18" s="1" customFormat="1">
      <c r="L106" s="4"/>
      <c r="M106" s="4"/>
      <c r="N106" s="4"/>
      <c r="O106" s="4"/>
      <c r="R106" s="5"/>
    </row>
    <row r="107" spans="12:18" s="1" customFormat="1">
      <c r="L107" s="4"/>
      <c r="M107" s="4"/>
      <c r="N107" s="4"/>
      <c r="O107" s="4"/>
      <c r="R107" s="5"/>
    </row>
    <row r="108" spans="12:18" s="1" customFormat="1">
      <c r="L108" s="4"/>
      <c r="M108" s="4"/>
      <c r="N108" s="4"/>
      <c r="O108" s="4"/>
      <c r="R108" s="5"/>
    </row>
    <row r="109" spans="12:18" s="1" customFormat="1">
      <c r="L109" s="4"/>
      <c r="M109" s="4"/>
      <c r="N109" s="4"/>
      <c r="O109" s="4"/>
      <c r="R109" s="5"/>
    </row>
    <row r="110" spans="12:18" s="1" customFormat="1">
      <c r="L110" s="4"/>
      <c r="M110" s="4"/>
      <c r="N110" s="4"/>
      <c r="O110" s="4"/>
      <c r="R110" s="5"/>
    </row>
    <row r="111" spans="12:18" s="1" customFormat="1">
      <c r="L111" s="4"/>
      <c r="M111" s="4"/>
      <c r="N111" s="4"/>
      <c r="O111" s="4"/>
      <c r="R111" s="5"/>
    </row>
    <row r="112" spans="12:18" s="1" customFormat="1">
      <c r="L112" s="4"/>
      <c r="M112" s="4"/>
      <c r="N112" s="4"/>
      <c r="O112" s="4"/>
      <c r="R112" s="5"/>
    </row>
    <row r="113" spans="12:18" s="1" customFormat="1">
      <c r="L113" s="4"/>
      <c r="M113" s="4"/>
      <c r="N113" s="4"/>
      <c r="O113" s="4"/>
      <c r="R113" s="5"/>
    </row>
    <row r="114" spans="12:18" s="1" customFormat="1">
      <c r="L114" s="4"/>
      <c r="M114" s="4"/>
      <c r="N114" s="4"/>
      <c r="O114" s="4"/>
      <c r="R114" s="5"/>
    </row>
    <row r="115" spans="12:18" s="1" customFormat="1">
      <c r="L115" s="4"/>
      <c r="M115" s="4"/>
      <c r="N115" s="4"/>
      <c r="O115" s="4"/>
      <c r="R115" s="5"/>
    </row>
    <row r="116" spans="12:18" s="1" customFormat="1">
      <c r="L116" s="4"/>
      <c r="M116" s="4"/>
      <c r="N116" s="4"/>
      <c r="O116" s="4"/>
      <c r="R116" s="5"/>
    </row>
    <row r="117" spans="12:18" s="1" customFormat="1">
      <c r="L117" s="4"/>
      <c r="M117" s="4"/>
      <c r="N117" s="4"/>
      <c r="O117" s="4"/>
      <c r="R117" s="5"/>
    </row>
    <row r="118" spans="12:18" s="1" customFormat="1">
      <c r="L118" s="4"/>
      <c r="M118" s="4"/>
      <c r="N118" s="4"/>
      <c r="O118" s="4"/>
      <c r="R118" s="5"/>
    </row>
    <row r="119" spans="12:18" s="1" customFormat="1">
      <c r="L119" s="4"/>
      <c r="M119" s="4"/>
      <c r="N119" s="4"/>
      <c r="O119" s="4"/>
      <c r="R119" s="5"/>
    </row>
    <row r="120" spans="12:18" s="1" customFormat="1">
      <c r="L120" s="4"/>
      <c r="M120" s="4"/>
      <c r="N120" s="4"/>
      <c r="O120" s="4"/>
      <c r="R120" s="5"/>
    </row>
    <row r="121" spans="12:18" s="1" customFormat="1">
      <c r="L121" s="4"/>
      <c r="M121" s="4"/>
      <c r="N121" s="4"/>
      <c r="O121" s="4"/>
      <c r="R121" s="5"/>
    </row>
    <row r="122" spans="12:18" s="1" customFormat="1">
      <c r="L122" s="4"/>
      <c r="M122" s="4"/>
      <c r="N122" s="4"/>
      <c r="O122" s="4"/>
      <c r="R122" s="5"/>
    </row>
    <row r="123" spans="12:18" s="1" customFormat="1">
      <c r="L123" s="4"/>
      <c r="M123" s="4"/>
      <c r="N123" s="4"/>
      <c r="O123" s="4"/>
      <c r="R123" s="5"/>
    </row>
    <row r="124" spans="12:18" s="1" customFormat="1">
      <c r="L124" s="4"/>
      <c r="M124" s="4"/>
      <c r="N124" s="4"/>
      <c r="O124" s="4"/>
      <c r="R124" s="5"/>
    </row>
    <row r="125" spans="12:18" s="1" customFormat="1">
      <c r="L125" s="4"/>
      <c r="M125" s="4"/>
      <c r="N125" s="4"/>
      <c r="O125" s="4"/>
      <c r="R125" s="5"/>
    </row>
    <row r="126" spans="12:18" s="1" customFormat="1">
      <c r="L126" s="4"/>
      <c r="M126" s="4"/>
      <c r="N126" s="4"/>
      <c r="O126" s="4"/>
      <c r="R126" s="5"/>
    </row>
    <row r="127" spans="12:18" s="1" customFormat="1">
      <c r="L127" s="4"/>
      <c r="M127" s="4"/>
      <c r="N127" s="4"/>
      <c r="O127" s="4"/>
      <c r="R127" s="5"/>
    </row>
    <row r="128" spans="12:18" s="1" customFormat="1">
      <c r="L128" s="4"/>
      <c r="M128" s="4"/>
      <c r="N128" s="4"/>
      <c r="O128" s="4"/>
      <c r="R128" s="5"/>
    </row>
    <row r="129" spans="12:18" s="1" customFormat="1">
      <c r="L129" s="4"/>
      <c r="M129" s="4"/>
      <c r="N129" s="4"/>
      <c r="O129" s="4"/>
      <c r="R129" s="5"/>
    </row>
    <row r="130" spans="12:18" s="1" customFormat="1">
      <c r="L130" s="4"/>
      <c r="M130" s="4"/>
      <c r="N130" s="4"/>
      <c r="O130" s="4"/>
      <c r="R130" s="5"/>
    </row>
    <row r="131" spans="12:18" s="1" customFormat="1">
      <c r="L131" s="4"/>
      <c r="M131" s="4"/>
      <c r="N131" s="4"/>
      <c r="O131" s="4"/>
      <c r="R131" s="5"/>
    </row>
    <row r="132" spans="12:18" s="1" customFormat="1">
      <c r="L132" s="4"/>
      <c r="M132" s="4"/>
      <c r="N132" s="4"/>
      <c r="O132" s="4"/>
      <c r="R132" s="5"/>
    </row>
    <row r="133" spans="12:18" s="1" customFormat="1">
      <c r="L133" s="4"/>
      <c r="M133" s="4"/>
      <c r="N133" s="4"/>
      <c r="O133" s="4"/>
      <c r="R133" s="5"/>
    </row>
    <row r="134" spans="12:18" s="1" customFormat="1">
      <c r="L134" s="4"/>
      <c r="M134" s="4"/>
      <c r="N134" s="4"/>
      <c r="O134" s="4"/>
      <c r="R134" s="5"/>
    </row>
    <row r="135" spans="12:18" s="1" customFormat="1">
      <c r="L135" s="4"/>
      <c r="M135" s="4"/>
      <c r="N135" s="4"/>
      <c r="O135" s="4"/>
      <c r="R135" s="5"/>
    </row>
    <row r="136" spans="12:18" s="1" customFormat="1">
      <c r="L136" s="4"/>
      <c r="M136" s="4"/>
      <c r="N136" s="4"/>
      <c r="O136" s="4"/>
      <c r="R136" s="5"/>
    </row>
    <row r="137" spans="12:18" s="1" customFormat="1">
      <c r="L137" s="4"/>
      <c r="M137" s="4"/>
      <c r="N137" s="4"/>
      <c r="O137" s="4"/>
      <c r="R137" s="5"/>
    </row>
    <row r="138" spans="12:18" s="1" customFormat="1">
      <c r="L138" s="4"/>
      <c r="M138" s="4"/>
      <c r="N138" s="4"/>
      <c r="O138" s="4"/>
      <c r="R138" s="5"/>
    </row>
    <row r="139" spans="12:18" s="1" customFormat="1">
      <c r="L139" s="4"/>
      <c r="M139" s="4"/>
      <c r="N139" s="4"/>
      <c r="O139" s="4"/>
      <c r="R139" s="5"/>
    </row>
    <row r="140" spans="12:18" s="1" customFormat="1">
      <c r="L140" s="4"/>
      <c r="M140" s="4"/>
      <c r="N140" s="4"/>
      <c r="O140" s="4"/>
      <c r="R140" s="5"/>
    </row>
    <row r="141" spans="12:18" s="1" customFormat="1">
      <c r="L141" s="4"/>
      <c r="M141" s="4"/>
      <c r="N141" s="4"/>
      <c r="O141" s="4"/>
      <c r="R141" s="5"/>
    </row>
    <row r="142" spans="12:18" s="1" customFormat="1">
      <c r="L142" s="4"/>
      <c r="M142" s="4"/>
      <c r="N142" s="4"/>
      <c r="O142" s="4"/>
      <c r="R142" s="5"/>
    </row>
    <row r="143" spans="12:18" s="1" customFormat="1">
      <c r="L143" s="4"/>
      <c r="M143" s="4"/>
      <c r="N143" s="4"/>
      <c r="O143" s="4"/>
      <c r="R143" s="5"/>
    </row>
    <row r="144" spans="12:18" s="1" customFormat="1">
      <c r="L144" s="4"/>
      <c r="M144" s="4"/>
      <c r="N144" s="4"/>
      <c r="O144" s="4"/>
      <c r="R144" s="5"/>
    </row>
    <row r="145" spans="12:18" s="1" customFormat="1">
      <c r="L145" s="4"/>
      <c r="M145" s="4"/>
      <c r="N145" s="4"/>
      <c r="O145" s="4"/>
      <c r="R145" s="5"/>
    </row>
    <row r="146" spans="12:18" s="1" customFormat="1">
      <c r="L146" s="4"/>
      <c r="M146" s="4"/>
      <c r="N146" s="4"/>
      <c r="O146" s="4"/>
      <c r="R146" s="5"/>
    </row>
    <row r="147" spans="12:18" s="1" customFormat="1">
      <c r="L147" s="4"/>
      <c r="M147" s="4"/>
      <c r="N147" s="4"/>
      <c r="O147" s="4"/>
      <c r="R147" s="5"/>
    </row>
    <row r="148" spans="12:18" s="1" customFormat="1">
      <c r="L148" s="4"/>
      <c r="M148" s="4"/>
      <c r="N148" s="4"/>
      <c r="O148" s="4"/>
      <c r="R148" s="5"/>
    </row>
    <row r="149" spans="12:18" s="1" customFormat="1">
      <c r="L149" s="4"/>
      <c r="M149" s="4"/>
      <c r="N149" s="4"/>
      <c r="O149" s="4"/>
      <c r="R149" s="5"/>
    </row>
    <row r="150" spans="12:18" s="1" customFormat="1">
      <c r="L150" s="4"/>
      <c r="M150" s="4"/>
      <c r="N150" s="4"/>
      <c r="O150" s="4"/>
      <c r="R150" s="5"/>
    </row>
    <row r="151" spans="12:18" s="1" customFormat="1">
      <c r="L151" s="4"/>
      <c r="M151" s="4"/>
      <c r="N151" s="4"/>
      <c r="O151" s="4"/>
      <c r="R151" s="5"/>
    </row>
    <row r="152" spans="12:18" s="1" customFormat="1">
      <c r="L152" s="4"/>
      <c r="M152" s="4"/>
      <c r="N152" s="4"/>
      <c r="O152" s="4"/>
      <c r="R152" s="5"/>
    </row>
    <row r="153" spans="12:18" s="1" customFormat="1">
      <c r="L153" s="4"/>
      <c r="M153" s="4"/>
      <c r="N153" s="4"/>
      <c r="O153" s="4"/>
      <c r="R153" s="5"/>
    </row>
    <row r="154" spans="12:18" s="1" customFormat="1">
      <c r="L154" s="4"/>
      <c r="M154" s="4"/>
      <c r="N154" s="4"/>
      <c r="O154" s="4"/>
      <c r="R154" s="5"/>
    </row>
    <row r="155" spans="12:18" s="1" customFormat="1">
      <c r="L155" s="4"/>
      <c r="M155" s="4"/>
      <c r="N155" s="4"/>
      <c r="O155" s="4"/>
      <c r="R155" s="5"/>
    </row>
    <row r="156" spans="12:18" s="1" customFormat="1">
      <c r="L156" s="4"/>
      <c r="M156" s="4"/>
      <c r="N156" s="4"/>
      <c r="O156" s="4"/>
      <c r="R156" s="5"/>
    </row>
    <row r="157" spans="12:18" s="1" customFormat="1">
      <c r="L157" s="4"/>
      <c r="M157" s="4"/>
      <c r="N157" s="4"/>
      <c r="O157" s="4"/>
      <c r="R157" s="5"/>
    </row>
    <row r="158" spans="12:18" s="1" customFormat="1">
      <c r="L158" s="4"/>
      <c r="M158" s="4"/>
      <c r="N158" s="4"/>
      <c r="O158" s="4"/>
      <c r="R158" s="5"/>
    </row>
    <row r="159" spans="12:18" s="1" customFormat="1">
      <c r="L159" s="4"/>
      <c r="M159" s="4"/>
      <c r="N159" s="4"/>
      <c r="O159" s="4"/>
      <c r="R159" s="5"/>
    </row>
    <row r="160" spans="12:18" s="1" customFormat="1">
      <c r="L160" s="4"/>
      <c r="M160" s="4"/>
      <c r="N160" s="4"/>
      <c r="O160" s="4"/>
      <c r="R160" s="5"/>
    </row>
    <row r="161" spans="12:18" s="1" customFormat="1">
      <c r="L161" s="4"/>
      <c r="M161" s="4"/>
      <c r="N161" s="4"/>
      <c r="O161" s="4"/>
      <c r="R161" s="5"/>
    </row>
    <row r="162" spans="12:18" s="1" customFormat="1">
      <c r="L162" s="4"/>
      <c r="M162" s="4"/>
      <c r="N162" s="4"/>
      <c r="O162" s="4"/>
      <c r="R162" s="5"/>
    </row>
    <row r="163" spans="12:18" s="1" customFormat="1">
      <c r="L163" s="4"/>
      <c r="M163" s="4"/>
      <c r="N163" s="4"/>
      <c r="O163" s="4"/>
      <c r="R163" s="5"/>
    </row>
    <row r="164" spans="12:18" s="1" customFormat="1">
      <c r="L164" s="4"/>
      <c r="M164" s="4"/>
      <c r="N164" s="4"/>
      <c r="O164" s="4"/>
      <c r="R164" s="5"/>
    </row>
    <row r="165" spans="12:18" s="1" customFormat="1">
      <c r="L165" s="4"/>
      <c r="M165" s="4"/>
      <c r="N165" s="4"/>
      <c r="O165" s="4"/>
      <c r="R165" s="5"/>
    </row>
    <row r="166" spans="12:18" s="1" customFormat="1">
      <c r="L166" s="4"/>
      <c r="M166" s="4"/>
      <c r="N166" s="4"/>
      <c r="O166" s="4"/>
      <c r="R166" s="5"/>
    </row>
    <row r="167" spans="12:18" s="1" customFormat="1">
      <c r="L167" s="4"/>
      <c r="M167" s="4"/>
      <c r="N167" s="4"/>
      <c r="O167" s="4"/>
      <c r="R167" s="5"/>
    </row>
    <row r="168" spans="12:18" s="1" customFormat="1">
      <c r="L168" s="4"/>
      <c r="M168" s="4"/>
      <c r="N168" s="4"/>
      <c r="O168" s="4"/>
      <c r="R168" s="5"/>
    </row>
    <row r="169" spans="12:18" s="1" customFormat="1">
      <c r="L169" s="4"/>
      <c r="M169" s="4"/>
      <c r="N169" s="4"/>
      <c r="O169" s="4"/>
      <c r="R169" s="5"/>
    </row>
    <row r="170" spans="12:18" s="1" customFormat="1">
      <c r="L170" s="4"/>
      <c r="M170" s="4"/>
      <c r="N170" s="4"/>
      <c r="O170" s="4"/>
      <c r="R170" s="5"/>
    </row>
    <row r="171" spans="12:18" s="1" customFormat="1">
      <c r="L171" s="4"/>
      <c r="M171" s="4"/>
      <c r="N171" s="4"/>
      <c r="O171" s="4"/>
      <c r="R171" s="5"/>
    </row>
    <row r="172" spans="12:18" s="1" customFormat="1">
      <c r="L172" s="4"/>
      <c r="M172" s="4"/>
      <c r="N172" s="4"/>
      <c r="O172" s="4"/>
      <c r="R172" s="5"/>
    </row>
    <row r="173" spans="12:18" s="1" customFormat="1">
      <c r="L173" s="4"/>
      <c r="M173" s="4"/>
      <c r="N173" s="4"/>
      <c r="O173" s="4"/>
      <c r="R173" s="5"/>
    </row>
    <row r="174" spans="12:18" s="1" customFormat="1">
      <c r="L174" s="4"/>
      <c r="M174" s="4"/>
      <c r="N174" s="4"/>
      <c r="O174" s="4"/>
      <c r="R174" s="5"/>
    </row>
    <row r="175" spans="12:18" s="1" customFormat="1">
      <c r="L175" s="4"/>
      <c r="M175" s="4"/>
      <c r="N175" s="4"/>
      <c r="O175" s="4"/>
      <c r="R175" s="5"/>
    </row>
    <row r="176" spans="12:18" s="1" customFormat="1">
      <c r="L176" s="4"/>
      <c r="M176" s="4"/>
      <c r="N176" s="4"/>
      <c r="O176" s="4"/>
      <c r="R176" s="5"/>
    </row>
    <row r="177" spans="12:18" s="1" customFormat="1">
      <c r="L177" s="4"/>
      <c r="M177" s="4"/>
      <c r="N177" s="4"/>
      <c r="O177" s="4"/>
      <c r="R177" s="5"/>
    </row>
    <row r="178" spans="12:18" s="1" customFormat="1">
      <c r="L178" s="4"/>
      <c r="M178" s="4"/>
      <c r="N178" s="4"/>
      <c r="O178" s="4"/>
      <c r="R178" s="5"/>
    </row>
    <row r="179" spans="12:18" s="1" customFormat="1">
      <c r="L179" s="4"/>
      <c r="M179" s="4"/>
      <c r="N179" s="4"/>
      <c r="O179" s="4"/>
      <c r="R179" s="5"/>
    </row>
    <row r="180" spans="12:18" s="1" customFormat="1">
      <c r="L180" s="4"/>
      <c r="M180" s="4"/>
      <c r="N180" s="4"/>
      <c r="O180" s="4"/>
      <c r="R180" s="5"/>
    </row>
    <row r="181" spans="12:18" s="1" customFormat="1">
      <c r="L181" s="4"/>
      <c r="M181" s="4"/>
      <c r="N181" s="4"/>
      <c r="O181" s="4"/>
      <c r="R181" s="5"/>
    </row>
    <row r="182" spans="12:18" s="1" customFormat="1">
      <c r="L182" s="4"/>
      <c r="M182" s="4"/>
      <c r="N182" s="4"/>
      <c r="O182" s="4"/>
      <c r="R182" s="5"/>
    </row>
    <row r="183" spans="12:18" s="1" customFormat="1">
      <c r="L183" s="4"/>
      <c r="M183" s="4"/>
      <c r="N183" s="4"/>
      <c r="O183" s="4"/>
      <c r="R183" s="5"/>
    </row>
    <row r="184" spans="12:18" s="1" customFormat="1">
      <c r="L184" s="4"/>
      <c r="M184" s="4"/>
      <c r="N184" s="4"/>
      <c r="O184" s="4"/>
      <c r="R184" s="5"/>
    </row>
    <row r="185" spans="12:18" s="1" customFormat="1">
      <c r="L185" s="4"/>
      <c r="M185" s="4"/>
      <c r="N185" s="4"/>
      <c r="O185" s="4"/>
      <c r="R185" s="5"/>
    </row>
    <row r="186" spans="12:18" s="1" customFormat="1">
      <c r="L186" s="4"/>
      <c r="M186" s="4"/>
      <c r="N186" s="4"/>
      <c r="O186" s="4"/>
      <c r="R186" s="5"/>
    </row>
    <row r="187" spans="12:18" s="1" customFormat="1">
      <c r="L187" s="4"/>
      <c r="M187" s="4"/>
      <c r="N187" s="4"/>
      <c r="O187" s="4"/>
      <c r="R187" s="5"/>
    </row>
    <row r="188" spans="12:18" s="1" customFormat="1">
      <c r="L188" s="4"/>
      <c r="M188" s="4"/>
      <c r="N188" s="4"/>
      <c r="O188" s="4"/>
      <c r="R188" s="5"/>
    </row>
    <row r="189" spans="12:18" s="1" customFormat="1">
      <c r="L189" s="4"/>
      <c r="M189" s="4"/>
      <c r="N189" s="4"/>
      <c r="O189" s="4"/>
      <c r="R189" s="5"/>
    </row>
    <row r="190" spans="12:18" s="1" customFormat="1">
      <c r="L190" s="4"/>
      <c r="M190" s="4"/>
      <c r="N190" s="4"/>
      <c r="O190" s="4"/>
      <c r="R190" s="5"/>
    </row>
    <row r="191" spans="12:18" s="1" customFormat="1">
      <c r="L191" s="4"/>
      <c r="M191" s="4"/>
      <c r="N191" s="4"/>
      <c r="O191" s="4"/>
      <c r="R191" s="5"/>
    </row>
    <row r="192" spans="12:18" s="1" customFormat="1">
      <c r="L192" s="4"/>
      <c r="M192" s="4"/>
      <c r="N192" s="4"/>
      <c r="O192" s="4"/>
      <c r="R192" s="5"/>
    </row>
    <row r="193" spans="12:18" s="1" customFormat="1">
      <c r="L193" s="4"/>
      <c r="M193" s="4"/>
      <c r="N193" s="4"/>
      <c r="O193" s="4"/>
      <c r="R193" s="5"/>
    </row>
    <row r="194" spans="12:18" s="1" customFormat="1">
      <c r="L194" s="4"/>
      <c r="M194" s="4"/>
      <c r="N194" s="4"/>
      <c r="O194" s="4"/>
      <c r="R194" s="5"/>
    </row>
    <row r="195" spans="12:18" s="1" customFormat="1">
      <c r="L195" s="4"/>
      <c r="M195" s="4"/>
      <c r="N195" s="4"/>
      <c r="O195" s="4"/>
      <c r="R195" s="5"/>
    </row>
    <row r="196" spans="12:18" s="1" customFormat="1">
      <c r="L196" s="4"/>
      <c r="M196" s="4"/>
      <c r="N196" s="4"/>
      <c r="O196" s="4"/>
      <c r="R196" s="5"/>
    </row>
    <row r="197" spans="12:18" s="1" customFormat="1">
      <c r="L197" s="4"/>
      <c r="M197" s="4"/>
      <c r="N197" s="4"/>
      <c r="O197" s="4"/>
      <c r="R197" s="5"/>
    </row>
    <row r="198" spans="12:18" s="1" customFormat="1">
      <c r="L198" s="4"/>
      <c r="M198" s="4"/>
      <c r="N198" s="4"/>
      <c r="O198" s="4"/>
      <c r="R198" s="5"/>
    </row>
    <row r="199" spans="12:18" s="1" customFormat="1">
      <c r="L199" s="4"/>
      <c r="M199" s="4"/>
      <c r="N199" s="4"/>
      <c r="O199" s="4"/>
      <c r="R199" s="5"/>
    </row>
    <row r="200" spans="12:18" s="1" customFormat="1">
      <c r="L200" s="4"/>
      <c r="M200" s="4"/>
      <c r="N200" s="4"/>
      <c r="O200" s="4"/>
      <c r="R200" s="5"/>
    </row>
    <row r="201" spans="12:18" s="1" customFormat="1">
      <c r="L201" s="4"/>
      <c r="M201" s="4"/>
      <c r="N201" s="4"/>
      <c r="O201" s="4"/>
      <c r="R201" s="5"/>
    </row>
    <row r="202" spans="12:18" s="1" customFormat="1">
      <c r="L202" s="4"/>
      <c r="M202" s="4"/>
      <c r="N202" s="4"/>
      <c r="O202" s="4"/>
      <c r="R202" s="5"/>
    </row>
    <row r="203" spans="12:18" s="1" customFormat="1">
      <c r="L203" s="4"/>
      <c r="M203" s="4"/>
      <c r="N203" s="4"/>
      <c r="O203" s="4"/>
      <c r="R203" s="5"/>
    </row>
    <row r="204" spans="12:18" s="1" customFormat="1">
      <c r="L204" s="4"/>
      <c r="M204" s="4"/>
      <c r="N204" s="4"/>
      <c r="O204" s="4"/>
      <c r="R204" s="5"/>
    </row>
    <row r="205" spans="12:18" s="1" customFormat="1">
      <c r="L205" s="4"/>
      <c r="M205" s="4"/>
      <c r="N205" s="4"/>
      <c r="O205" s="4"/>
      <c r="R205" s="5"/>
    </row>
    <row r="206" spans="12:18" s="1" customFormat="1">
      <c r="L206" s="4"/>
      <c r="M206" s="4"/>
      <c r="N206" s="4"/>
      <c r="O206" s="4"/>
      <c r="R206" s="5"/>
    </row>
    <row r="207" spans="12:18" s="1" customFormat="1">
      <c r="L207" s="4"/>
      <c r="M207" s="4"/>
      <c r="N207" s="4"/>
      <c r="O207" s="4"/>
      <c r="R207" s="5"/>
    </row>
    <row r="208" spans="12:18" s="1" customFormat="1">
      <c r="L208" s="4"/>
      <c r="M208" s="4"/>
      <c r="N208" s="4"/>
      <c r="O208" s="4"/>
      <c r="R208" s="5"/>
    </row>
    <row r="209" spans="12:18" s="1" customFormat="1">
      <c r="L209" s="4"/>
      <c r="M209" s="4"/>
      <c r="N209" s="4"/>
      <c r="O209" s="4"/>
      <c r="R209" s="5"/>
    </row>
    <row r="210" spans="12:18" s="1" customFormat="1">
      <c r="L210" s="4"/>
      <c r="M210" s="4"/>
      <c r="N210" s="4"/>
      <c r="O210" s="4"/>
      <c r="R210" s="5"/>
    </row>
    <row r="211" spans="12:18" s="1" customFormat="1">
      <c r="L211" s="4"/>
      <c r="M211" s="4"/>
      <c r="N211" s="4"/>
      <c r="O211" s="4"/>
      <c r="R211" s="5"/>
    </row>
    <row r="212" spans="12:18" s="1" customFormat="1">
      <c r="L212" s="4"/>
      <c r="M212" s="4"/>
      <c r="N212" s="4"/>
      <c r="O212" s="4"/>
      <c r="R212" s="5"/>
    </row>
    <row r="213" spans="12:18" s="1" customFormat="1">
      <c r="L213" s="4"/>
      <c r="M213" s="4"/>
      <c r="N213" s="4"/>
      <c r="O213" s="4"/>
      <c r="R213" s="5"/>
    </row>
    <row r="214" spans="12:18" s="1" customFormat="1">
      <c r="L214" s="4"/>
      <c r="M214" s="4"/>
      <c r="N214" s="4"/>
      <c r="O214" s="4"/>
      <c r="R214" s="5"/>
    </row>
    <row r="215" spans="12:18" s="1" customFormat="1">
      <c r="L215" s="4"/>
      <c r="M215" s="4"/>
      <c r="N215" s="4"/>
      <c r="O215" s="4"/>
      <c r="R215" s="5"/>
    </row>
    <row r="216" spans="12:18" s="1" customFormat="1">
      <c r="L216" s="4"/>
      <c r="M216" s="4"/>
      <c r="N216" s="4"/>
      <c r="O216" s="4"/>
      <c r="R216" s="5"/>
    </row>
    <row r="217" spans="12:18" s="1" customFormat="1">
      <c r="L217" s="4"/>
      <c r="M217" s="4"/>
      <c r="N217" s="4"/>
      <c r="O217" s="4"/>
      <c r="R217" s="5"/>
    </row>
    <row r="218" spans="12:18" s="1" customFormat="1">
      <c r="L218" s="4"/>
      <c r="M218" s="4"/>
      <c r="N218" s="4"/>
      <c r="O218" s="4"/>
      <c r="R218" s="5"/>
    </row>
    <row r="219" spans="12:18" s="1" customFormat="1">
      <c r="L219" s="4"/>
      <c r="M219" s="4"/>
      <c r="N219" s="4"/>
      <c r="O219" s="4"/>
      <c r="R219" s="5"/>
    </row>
    <row r="220" spans="12:18" s="1" customFormat="1">
      <c r="L220" s="4"/>
      <c r="M220" s="4"/>
      <c r="N220" s="4"/>
      <c r="O220" s="4"/>
      <c r="R220" s="5"/>
    </row>
    <row r="221" spans="12:18" s="1" customFormat="1">
      <c r="L221" s="4"/>
      <c r="M221" s="4"/>
      <c r="N221" s="4"/>
      <c r="O221" s="4"/>
      <c r="R221" s="5"/>
    </row>
    <row r="222" spans="12:18" s="1" customFormat="1">
      <c r="L222" s="4"/>
      <c r="M222" s="4"/>
      <c r="N222" s="4"/>
      <c r="O222" s="4"/>
      <c r="R222" s="5"/>
    </row>
    <row r="223" spans="12:18" s="1" customFormat="1">
      <c r="L223" s="4"/>
      <c r="M223" s="4"/>
      <c r="N223" s="4"/>
      <c r="O223" s="4"/>
      <c r="R223" s="5"/>
    </row>
    <row r="224" spans="12:18" s="1" customFormat="1">
      <c r="L224" s="4"/>
      <c r="M224" s="4"/>
      <c r="N224" s="4"/>
      <c r="O224" s="4"/>
      <c r="R224" s="5"/>
    </row>
    <row r="225" spans="12:18" s="1" customFormat="1">
      <c r="L225" s="4"/>
      <c r="M225" s="4"/>
      <c r="N225" s="4"/>
      <c r="O225" s="4"/>
      <c r="R225" s="5"/>
    </row>
    <row r="226" spans="12:18" s="1" customFormat="1">
      <c r="L226" s="4"/>
      <c r="M226" s="4"/>
      <c r="N226" s="4"/>
      <c r="O226" s="4"/>
      <c r="R226" s="5"/>
    </row>
    <row r="227" spans="12:18" s="1" customFormat="1">
      <c r="L227" s="4"/>
      <c r="M227" s="4"/>
      <c r="N227" s="4"/>
      <c r="O227" s="4"/>
      <c r="R227" s="5"/>
    </row>
    <row r="228" spans="12:18" s="1" customFormat="1">
      <c r="L228" s="4"/>
      <c r="M228" s="4"/>
      <c r="N228" s="4"/>
      <c r="O228" s="4"/>
      <c r="R228" s="5"/>
    </row>
    <row r="229" spans="12:18" s="1" customFormat="1">
      <c r="L229" s="4"/>
      <c r="M229" s="4"/>
      <c r="N229" s="4"/>
      <c r="O229" s="4"/>
      <c r="R229" s="5"/>
    </row>
    <row r="230" spans="12:18" s="1" customFormat="1">
      <c r="L230" s="4"/>
      <c r="M230" s="4"/>
      <c r="N230" s="4"/>
      <c r="O230" s="4"/>
      <c r="R230" s="5"/>
    </row>
    <row r="231" spans="12:18" s="1" customFormat="1">
      <c r="L231" s="4"/>
      <c r="M231" s="4"/>
      <c r="N231" s="4"/>
      <c r="O231" s="4"/>
      <c r="R231" s="5"/>
    </row>
    <row r="232" spans="12:18" s="1" customFormat="1">
      <c r="L232" s="4"/>
      <c r="M232" s="4"/>
      <c r="N232" s="4"/>
      <c r="O232" s="4"/>
      <c r="R232" s="5"/>
    </row>
    <row r="233" spans="12:18" s="1" customFormat="1">
      <c r="L233" s="4"/>
      <c r="M233" s="4"/>
      <c r="N233" s="4"/>
      <c r="O233" s="4"/>
      <c r="R233" s="5"/>
    </row>
    <row r="234" spans="12:18" s="1" customFormat="1">
      <c r="L234" s="4"/>
      <c r="M234" s="4"/>
      <c r="N234" s="4"/>
      <c r="O234" s="4"/>
      <c r="R234" s="5"/>
    </row>
    <row r="235" spans="12:18" s="1" customFormat="1">
      <c r="L235" s="4"/>
      <c r="M235" s="4"/>
      <c r="N235" s="4"/>
      <c r="O235" s="4"/>
      <c r="R235" s="5"/>
    </row>
    <row r="236" spans="12:18" s="1" customFormat="1">
      <c r="L236" s="4"/>
      <c r="M236" s="4"/>
      <c r="N236" s="4"/>
      <c r="O236" s="4"/>
      <c r="R236" s="5"/>
    </row>
    <row r="237" spans="12:18" s="1" customFormat="1">
      <c r="L237" s="4"/>
      <c r="M237" s="4"/>
      <c r="N237" s="4"/>
      <c r="O237" s="4"/>
      <c r="R237" s="5"/>
    </row>
    <row r="238" spans="12:18" s="1" customFormat="1">
      <c r="L238" s="4"/>
      <c r="M238" s="4"/>
      <c r="N238" s="4"/>
      <c r="O238" s="4"/>
      <c r="R238" s="5"/>
    </row>
    <row r="239" spans="12:18" s="1" customFormat="1">
      <c r="L239" s="4"/>
      <c r="M239" s="4"/>
      <c r="N239" s="4"/>
      <c r="O239" s="4"/>
      <c r="R239" s="5"/>
    </row>
    <row r="240" spans="12:18" s="1" customFormat="1">
      <c r="L240" s="4"/>
      <c r="M240" s="4"/>
      <c r="N240" s="4"/>
      <c r="O240" s="4"/>
      <c r="R240" s="5"/>
    </row>
    <row r="241" spans="12:18" s="1" customFormat="1">
      <c r="L241" s="4"/>
      <c r="M241" s="4"/>
      <c r="N241" s="4"/>
      <c r="O241" s="4"/>
      <c r="R241" s="5"/>
    </row>
    <row r="242" spans="12:18" s="1" customFormat="1">
      <c r="L242" s="4"/>
      <c r="M242" s="4"/>
      <c r="N242" s="4"/>
      <c r="O242" s="4"/>
      <c r="R242" s="5"/>
    </row>
    <row r="243" spans="12:18" s="1" customFormat="1">
      <c r="L243" s="4"/>
      <c r="M243" s="4"/>
      <c r="N243" s="4"/>
      <c r="O243" s="4"/>
      <c r="R243" s="5"/>
    </row>
    <row r="244" spans="12:18" s="1" customFormat="1">
      <c r="L244" s="4"/>
      <c r="M244" s="4"/>
      <c r="N244" s="4"/>
      <c r="O244" s="4"/>
      <c r="R244" s="5"/>
    </row>
    <row r="245" spans="12:18" s="1" customFormat="1">
      <c r="L245" s="4"/>
      <c r="M245" s="4"/>
      <c r="N245" s="4"/>
      <c r="O245" s="4"/>
      <c r="R245" s="5"/>
    </row>
    <row r="246" spans="12:18" s="1" customFormat="1">
      <c r="L246" s="4"/>
      <c r="M246" s="4"/>
      <c r="N246" s="4"/>
      <c r="O246" s="4"/>
      <c r="R246" s="5"/>
    </row>
    <row r="247" spans="12:18" s="1" customFormat="1">
      <c r="L247" s="4"/>
      <c r="M247" s="4"/>
      <c r="N247" s="4"/>
      <c r="O247" s="4"/>
      <c r="R247" s="5"/>
    </row>
    <row r="248" spans="12:18" s="1" customFormat="1">
      <c r="L248" s="4"/>
      <c r="M248" s="4"/>
      <c r="N248" s="4"/>
      <c r="O248" s="4"/>
      <c r="R248" s="5"/>
    </row>
    <row r="249" spans="12:18" s="1" customFormat="1">
      <c r="L249" s="4"/>
      <c r="M249" s="4"/>
      <c r="N249" s="4"/>
      <c r="O249" s="4"/>
      <c r="R249" s="5"/>
    </row>
    <row r="250" spans="12:18" s="1" customFormat="1">
      <c r="L250" s="4"/>
      <c r="M250" s="4"/>
      <c r="N250" s="4"/>
      <c r="O250" s="4"/>
      <c r="R250" s="5"/>
    </row>
    <row r="251" spans="12:18" s="1" customFormat="1">
      <c r="L251" s="4"/>
      <c r="M251" s="4"/>
      <c r="N251" s="4"/>
      <c r="O251" s="4"/>
      <c r="R251" s="5"/>
    </row>
    <row r="252" spans="12:18" s="1" customFormat="1">
      <c r="L252" s="4"/>
      <c r="M252" s="4"/>
      <c r="N252" s="4"/>
      <c r="O252" s="4"/>
      <c r="R252" s="5"/>
    </row>
    <row r="253" spans="12:18" s="1" customFormat="1">
      <c r="L253" s="4"/>
      <c r="M253" s="4"/>
      <c r="N253" s="4"/>
      <c r="O253" s="4"/>
      <c r="R253" s="5"/>
    </row>
    <row r="254" spans="12:18" s="1" customFormat="1">
      <c r="L254" s="4"/>
      <c r="M254" s="4"/>
      <c r="N254" s="4"/>
      <c r="O254" s="4"/>
      <c r="R254" s="5"/>
    </row>
    <row r="255" spans="12:18" s="1" customFormat="1">
      <c r="L255" s="4"/>
      <c r="M255" s="4"/>
      <c r="N255" s="4"/>
      <c r="O255" s="4"/>
      <c r="R255" s="5"/>
    </row>
    <row r="256" spans="12:18" s="1" customFormat="1">
      <c r="L256" s="4"/>
      <c r="M256" s="4"/>
      <c r="N256" s="4"/>
      <c r="O256" s="4"/>
      <c r="R256" s="5"/>
    </row>
    <row r="257" spans="12:18" s="1" customFormat="1">
      <c r="L257" s="4"/>
      <c r="M257" s="4"/>
      <c r="N257" s="4"/>
      <c r="O257" s="4"/>
      <c r="R257" s="5"/>
    </row>
    <row r="258" spans="12:18" s="1" customFormat="1">
      <c r="L258" s="4"/>
      <c r="M258" s="4"/>
      <c r="N258" s="4"/>
      <c r="O258" s="4"/>
      <c r="R258" s="5"/>
    </row>
    <row r="259" spans="12:18" s="1" customFormat="1">
      <c r="L259" s="4"/>
      <c r="M259" s="4"/>
      <c r="N259" s="4"/>
      <c r="O259" s="4"/>
      <c r="R259" s="5"/>
    </row>
    <row r="260" spans="12:18" s="1" customFormat="1">
      <c r="L260" s="4"/>
      <c r="M260" s="4"/>
      <c r="N260" s="4"/>
      <c r="O260" s="4"/>
      <c r="R260" s="5"/>
    </row>
    <row r="261" spans="12:18" s="1" customFormat="1">
      <c r="L261" s="4"/>
      <c r="M261" s="4"/>
      <c r="N261" s="4"/>
      <c r="O261" s="4"/>
      <c r="R261" s="5"/>
    </row>
    <row r="262" spans="12:18" s="1" customFormat="1">
      <c r="L262" s="4"/>
      <c r="M262" s="4"/>
      <c r="N262" s="4"/>
      <c r="O262" s="4"/>
      <c r="R262" s="5"/>
    </row>
    <row r="263" spans="12:18" s="1" customFormat="1">
      <c r="L263" s="4"/>
      <c r="M263" s="4"/>
      <c r="N263" s="4"/>
      <c r="O263" s="4"/>
      <c r="R263" s="5"/>
    </row>
    <row r="264" spans="12:18" s="1" customFormat="1">
      <c r="L264" s="4"/>
      <c r="M264" s="4"/>
      <c r="N264" s="4"/>
      <c r="O264" s="4"/>
      <c r="R264" s="5"/>
    </row>
    <row r="265" spans="12:18" s="1" customFormat="1">
      <c r="L265" s="4"/>
      <c r="M265" s="4"/>
      <c r="N265" s="4"/>
      <c r="O265" s="4"/>
      <c r="R265" s="5"/>
    </row>
    <row r="266" spans="12:18" s="1" customFormat="1">
      <c r="L266" s="4"/>
      <c r="M266" s="4"/>
      <c r="N266" s="4"/>
      <c r="O266" s="4"/>
      <c r="R266" s="5"/>
    </row>
    <row r="267" spans="12:18" s="1" customFormat="1">
      <c r="L267" s="4"/>
      <c r="M267" s="4"/>
      <c r="N267" s="4"/>
      <c r="O267" s="4"/>
      <c r="R267" s="5"/>
    </row>
    <row r="268" spans="12:18" s="1" customFormat="1">
      <c r="L268" s="4"/>
      <c r="M268" s="4"/>
      <c r="N268" s="4"/>
      <c r="O268" s="4"/>
      <c r="R268" s="5"/>
    </row>
    <row r="269" spans="12:18" s="1" customFormat="1">
      <c r="L269" s="4"/>
      <c r="M269" s="4"/>
      <c r="N269" s="4"/>
      <c r="O269" s="4"/>
      <c r="R269" s="5"/>
    </row>
    <row r="270" spans="12:18" s="1" customFormat="1">
      <c r="L270" s="4"/>
      <c r="M270" s="4"/>
      <c r="N270" s="4"/>
      <c r="O270" s="4"/>
      <c r="R270" s="5"/>
    </row>
    <row r="271" spans="12:18" s="1" customFormat="1">
      <c r="L271" s="4"/>
      <c r="M271" s="4"/>
      <c r="N271" s="4"/>
      <c r="O271" s="4"/>
      <c r="R271" s="5"/>
    </row>
    <row r="272" spans="12:18" s="1" customFormat="1">
      <c r="L272" s="4"/>
      <c r="M272" s="4"/>
      <c r="N272" s="4"/>
      <c r="O272" s="4"/>
      <c r="R272" s="5"/>
    </row>
    <row r="273" spans="12:18" s="1" customFormat="1">
      <c r="L273" s="4"/>
      <c r="M273" s="4"/>
      <c r="N273" s="4"/>
      <c r="O273" s="4"/>
      <c r="R273" s="5"/>
    </row>
    <row r="274" spans="12:18" s="1" customFormat="1">
      <c r="L274" s="4"/>
      <c r="M274" s="4"/>
      <c r="N274" s="4"/>
      <c r="O274" s="4"/>
      <c r="R274" s="5"/>
    </row>
    <row r="275" spans="12:18" s="1" customFormat="1">
      <c r="L275" s="4"/>
      <c r="M275" s="4"/>
      <c r="N275" s="4"/>
      <c r="O275" s="4"/>
      <c r="R275" s="5"/>
    </row>
    <row r="276" spans="12:18" s="1" customFormat="1">
      <c r="L276" s="4"/>
      <c r="M276" s="4"/>
      <c r="N276" s="4"/>
      <c r="O276" s="4"/>
      <c r="R276" s="5"/>
    </row>
    <row r="277" spans="12:18" s="1" customFormat="1">
      <c r="L277" s="4"/>
      <c r="M277" s="4"/>
      <c r="N277" s="4"/>
      <c r="O277" s="4"/>
      <c r="R277" s="5"/>
    </row>
    <row r="278" spans="12:18" s="1" customFormat="1">
      <c r="L278" s="4"/>
      <c r="M278" s="4"/>
      <c r="N278" s="4"/>
      <c r="O278" s="4"/>
      <c r="R278" s="5"/>
    </row>
    <row r="279" spans="12:18" s="1" customFormat="1">
      <c r="L279" s="4"/>
      <c r="M279" s="4"/>
      <c r="N279" s="4"/>
      <c r="O279" s="4"/>
      <c r="R279" s="5"/>
    </row>
    <row r="280" spans="12:18" s="1" customFormat="1">
      <c r="L280" s="4"/>
      <c r="M280" s="4"/>
      <c r="N280" s="4"/>
      <c r="O280" s="4"/>
      <c r="R280" s="5"/>
    </row>
    <row r="281" spans="12:18" s="1" customFormat="1">
      <c r="L281" s="4"/>
      <c r="M281" s="4"/>
      <c r="N281" s="4"/>
      <c r="O281" s="4"/>
      <c r="R281" s="5"/>
    </row>
    <row r="282" spans="12:18" s="1" customFormat="1">
      <c r="L282" s="4"/>
      <c r="M282" s="4"/>
      <c r="N282" s="4"/>
      <c r="O282" s="4"/>
      <c r="R282" s="5"/>
    </row>
    <row r="283" spans="12:18" s="1" customFormat="1">
      <c r="L283" s="4"/>
      <c r="M283" s="4"/>
      <c r="N283" s="4"/>
      <c r="O283" s="4"/>
      <c r="R283" s="5"/>
    </row>
    <row r="284" spans="12:18" s="1" customFormat="1">
      <c r="L284" s="4"/>
      <c r="M284" s="4"/>
      <c r="N284" s="4"/>
      <c r="O284" s="4"/>
      <c r="R284" s="5"/>
    </row>
    <row r="285" spans="12:18" s="1" customFormat="1">
      <c r="L285" s="4"/>
      <c r="M285" s="4"/>
      <c r="N285" s="4"/>
      <c r="O285" s="4"/>
      <c r="R285" s="5"/>
    </row>
    <row r="286" spans="12:18" s="1" customFormat="1">
      <c r="L286" s="4"/>
      <c r="M286" s="4"/>
      <c r="N286" s="4"/>
      <c r="O286" s="4"/>
      <c r="R286" s="5"/>
    </row>
    <row r="287" spans="12:18" s="1" customFormat="1">
      <c r="L287" s="4"/>
      <c r="M287" s="4"/>
      <c r="N287" s="4"/>
      <c r="O287" s="4"/>
      <c r="R287" s="5"/>
    </row>
    <row r="288" spans="12:18" s="1" customFormat="1">
      <c r="L288" s="4"/>
      <c r="M288" s="4"/>
      <c r="N288" s="4"/>
      <c r="O288" s="4"/>
      <c r="R288" s="5"/>
    </row>
    <row r="289" spans="12:18" s="1" customFormat="1">
      <c r="L289" s="4"/>
      <c r="M289" s="4"/>
      <c r="N289" s="4"/>
      <c r="O289" s="4"/>
      <c r="R289" s="5"/>
    </row>
    <row r="290" spans="12:18" s="1" customFormat="1">
      <c r="L290" s="4"/>
      <c r="M290" s="4"/>
      <c r="N290" s="4"/>
      <c r="O290" s="4"/>
      <c r="R290" s="5"/>
    </row>
    <row r="291" spans="12:18" s="1" customFormat="1">
      <c r="L291" s="4"/>
      <c r="M291" s="4"/>
      <c r="N291" s="4"/>
      <c r="O291" s="4"/>
      <c r="R291" s="5"/>
    </row>
    <row r="292" spans="12:18" s="1" customFormat="1">
      <c r="L292" s="4"/>
      <c r="M292" s="4"/>
      <c r="N292" s="4"/>
      <c r="O292" s="4"/>
      <c r="R292" s="5"/>
    </row>
    <row r="293" spans="12:18" s="1" customFormat="1">
      <c r="L293" s="4"/>
      <c r="M293" s="4"/>
      <c r="N293" s="4"/>
      <c r="O293" s="4"/>
      <c r="R293" s="5"/>
    </row>
    <row r="294" spans="12:18" s="1" customFormat="1">
      <c r="L294" s="4"/>
      <c r="M294" s="4"/>
      <c r="N294" s="4"/>
      <c r="O294" s="4"/>
      <c r="R294" s="5"/>
    </row>
    <row r="295" spans="12:18" s="1" customFormat="1">
      <c r="L295" s="4"/>
      <c r="M295" s="4"/>
      <c r="N295" s="4"/>
      <c r="O295" s="4"/>
      <c r="R295" s="5"/>
    </row>
    <row r="296" spans="12:18" s="1" customFormat="1">
      <c r="L296" s="4"/>
      <c r="M296" s="4"/>
      <c r="N296" s="4"/>
      <c r="O296" s="4"/>
      <c r="R296" s="5"/>
    </row>
    <row r="297" spans="12:18" s="1" customFormat="1">
      <c r="L297" s="4"/>
      <c r="M297" s="4"/>
      <c r="N297" s="4"/>
      <c r="O297" s="4"/>
      <c r="R297" s="5"/>
    </row>
    <row r="298" spans="12:18" s="1" customFormat="1">
      <c r="L298" s="4"/>
      <c r="M298" s="4"/>
      <c r="N298" s="4"/>
      <c r="O298" s="4"/>
      <c r="R298" s="5"/>
    </row>
    <row r="299" spans="12:18" s="1" customFormat="1">
      <c r="L299" s="4"/>
      <c r="M299" s="4"/>
      <c r="N299" s="4"/>
      <c r="O299" s="4"/>
      <c r="R299" s="5"/>
    </row>
    <row r="300" spans="12:18" s="1" customFormat="1">
      <c r="L300" s="4"/>
      <c r="M300" s="4"/>
      <c r="N300" s="4"/>
      <c r="O300" s="4"/>
      <c r="R300" s="5"/>
    </row>
    <row r="301" spans="12:18" s="1" customFormat="1">
      <c r="L301" s="4"/>
      <c r="M301" s="4"/>
      <c r="N301" s="4"/>
      <c r="O301" s="4"/>
      <c r="R301" s="5"/>
    </row>
    <row r="302" spans="12:18" s="1" customFormat="1">
      <c r="L302" s="4"/>
      <c r="M302" s="4"/>
      <c r="N302" s="4"/>
      <c r="O302" s="4"/>
      <c r="R302" s="5"/>
    </row>
    <row r="303" spans="12:18" s="1" customFormat="1">
      <c r="L303" s="4"/>
      <c r="M303" s="4"/>
      <c r="N303" s="4"/>
      <c r="O303" s="4"/>
      <c r="R303" s="5"/>
    </row>
    <row r="304" spans="12:18" s="1" customFormat="1">
      <c r="L304" s="4"/>
      <c r="M304" s="4"/>
      <c r="N304" s="4"/>
      <c r="O304" s="4"/>
      <c r="R304" s="5"/>
    </row>
    <row r="305" spans="12:18" s="1" customFormat="1">
      <c r="L305" s="4"/>
      <c r="M305" s="4"/>
      <c r="N305" s="4"/>
      <c r="O305" s="4"/>
      <c r="R305" s="5"/>
    </row>
    <row r="306" spans="12:18" s="1" customFormat="1">
      <c r="L306" s="4"/>
      <c r="M306" s="4"/>
      <c r="N306" s="4"/>
      <c r="O306" s="4"/>
      <c r="R306" s="5"/>
    </row>
    <row r="307" spans="12:18" s="1" customFormat="1">
      <c r="L307" s="4"/>
      <c r="M307" s="4"/>
      <c r="N307" s="4"/>
      <c r="O307" s="4"/>
      <c r="R307" s="5"/>
    </row>
    <row r="308" spans="12:18" s="1" customFormat="1">
      <c r="L308" s="4"/>
      <c r="M308" s="4"/>
      <c r="N308" s="4"/>
      <c r="O308" s="4"/>
      <c r="R308" s="5"/>
    </row>
    <row r="309" spans="12:18" s="1" customFormat="1">
      <c r="L309" s="4"/>
      <c r="M309" s="4"/>
      <c r="N309" s="4"/>
      <c r="O309" s="4"/>
      <c r="R309" s="5"/>
    </row>
    <row r="310" spans="12:18" s="1" customFormat="1">
      <c r="L310" s="4"/>
      <c r="M310" s="4"/>
      <c r="N310" s="4"/>
      <c r="O310" s="4"/>
      <c r="R310" s="5"/>
    </row>
    <row r="311" spans="12:18" s="1" customFormat="1">
      <c r="L311" s="4"/>
      <c r="M311" s="4"/>
      <c r="N311" s="4"/>
      <c r="O311" s="4"/>
      <c r="R311" s="5"/>
    </row>
    <row r="312" spans="12:18" s="1" customFormat="1">
      <c r="L312" s="4"/>
      <c r="M312" s="4"/>
      <c r="N312" s="4"/>
      <c r="O312" s="4"/>
      <c r="R312" s="5"/>
    </row>
    <row r="313" spans="12:18" s="1" customFormat="1">
      <c r="L313" s="4"/>
      <c r="M313" s="4"/>
      <c r="N313" s="4"/>
      <c r="O313" s="4"/>
      <c r="R313" s="5"/>
    </row>
    <row r="314" spans="12:18" s="1" customFormat="1">
      <c r="L314" s="4"/>
      <c r="M314" s="4"/>
      <c r="N314" s="4"/>
      <c r="O314" s="4"/>
      <c r="R314" s="5"/>
    </row>
    <row r="315" spans="12:18" s="1" customFormat="1">
      <c r="L315" s="4"/>
      <c r="M315" s="4"/>
      <c r="N315" s="4"/>
      <c r="O315" s="4"/>
      <c r="R315" s="5"/>
    </row>
    <row r="316" spans="12:18" s="1" customFormat="1">
      <c r="L316" s="4"/>
      <c r="M316" s="4"/>
      <c r="N316" s="4"/>
      <c r="O316" s="4"/>
      <c r="R316" s="5"/>
    </row>
    <row r="317" spans="12:18" s="1" customFormat="1">
      <c r="L317" s="4"/>
      <c r="M317" s="4"/>
      <c r="N317" s="4"/>
      <c r="O317" s="4"/>
      <c r="R317" s="5"/>
    </row>
    <row r="318" spans="12:18" s="1" customFormat="1">
      <c r="L318" s="4"/>
      <c r="M318" s="4"/>
      <c r="N318" s="4"/>
      <c r="O318" s="4"/>
      <c r="R318" s="5"/>
    </row>
    <row r="319" spans="12:18" s="1" customFormat="1">
      <c r="L319" s="4"/>
      <c r="M319" s="4"/>
      <c r="N319" s="4"/>
      <c r="O319" s="4"/>
      <c r="R319" s="5"/>
    </row>
    <row r="320" spans="12:18" s="1" customFormat="1">
      <c r="L320" s="4"/>
      <c r="M320" s="4"/>
      <c r="N320" s="4"/>
      <c r="O320" s="4"/>
      <c r="R320" s="5"/>
    </row>
    <row r="321" spans="12:18" s="1" customFormat="1">
      <c r="L321" s="4"/>
      <c r="M321" s="4"/>
      <c r="N321" s="4"/>
      <c r="O321" s="4"/>
      <c r="R321" s="5"/>
    </row>
    <row r="322" spans="12:18" s="1" customFormat="1">
      <c r="L322" s="4"/>
      <c r="M322" s="4"/>
      <c r="N322" s="4"/>
      <c r="O322" s="4"/>
      <c r="R322" s="5"/>
    </row>
    <row r="323" spans="12:18" s="1" customFormat="1">
      <c r="L323" s="4"/>
      <c r="M323" s="4"/>
      <c r="N323" s="4"/>
      <c r="O323" s="4"/>
      <c r="R323" s="5"/>
    </row>
    <row r="324" spans="12:18" s="1" customFormat="1">
      <c r="L324" s="4"/>
      <c r="M324" s="4"/>
      <c r="N324" s="4"/>
      <c r="O324" s="4"/>
      <c r="R324" s="5"/>
    </row>
    <row r="325" spans="12:18" s="1" customFormat="1">
      <c r="L325" s="4"/>
      <c r="M325" s="4"/>
      <c r="N325" s="4"/>
      <c r="O325" s="4"/>
      <c r="R325" s="5"/>
    </row>
    <row r="326" spans="12:18" s="1" customFormat="1">
      <c r="L326" s="4"/>
      <c r="M326" s="4"/>
      <c r="N326" s="4"/>
      <c r="O326" s="4"/>
      <c r="R326" s="5"/>
    </row>
    <row r="327" spans="12:18" s="1" customFormat="1">
      <c r="L327" s="4"/>
      <c r="M327" s="4"/>
      <c r="N327" s="4"/>
      <c r="O327" s="4"/>
      <c r="R327" s="5"/>
    </row>
    <row r="328" spans="12:18" s="1" customFormat="1">
      <c r="L328" s="4"/>
      <c r="M328" s="4"/>
      <c r="N328" s="4"/>
      <c r="O328" s="4"/>
      <c r="R328" s="5"/>
    </row>
    <row r="329" spans="12:18" s="1" customFormat="1">
      <c r="L329" s="4"/>
      <c r="M329" s="4"/>
      <c r="N329" s="4"/>
      <c r="O329" s="4"/>
      <c r="R329" s="5"/>
    </row>
    <row r="330" spans="12:18" s="1" customFormat="1">
      <c r="L330" s="4"/>
      <c r="M330" s="4"/>
      <c r="N330" s="4"/>
      <c r="O330" s="4"/>
      <c r="R330" s="5"/>
    </row>
    <row r="331" spans="12:18" s="1" customFormat="1">
      <c r="L331" s="4"/>
      <c r="M331" s="4"/>
      <c r="N331" s="4"/>
      <c r="O331" s="4"/>
      <c r="R331" s="5"/>
    </row>
    <row r="332" spans="12:18" s="1" customFormat="1">
      <c r="L332" s="4"/>
      <c r="M332" s="4"/>
      <c r="N332" s="4"/>
      <c r="O332" s="4"/>
      <c r="R332" s="5"/>
    </row>
    <row r="333" spans="12:18" s="1" customFormat="1">
      <c r="L333" s="4"/>
      <c r="M333" s="4"/>
      <c r="N333" s="4"/>
      <c r="O333" s="4"/>
      <c r="R333" s="5"/>
    </row>
    <row r="334" spans="12:18" s="1" customFormat="1">
      <c r="L334" s="4"/>
      <c r="M334" s="4"/>
      <c r="N334" s="4"/>
      <c r="O334" s="4"/>
      <c r="R334" s="5"/>
    </row>
    <row r="335" spans="12:18" s="1" customFormat="1">
      <c r="L335" s="4"/>
      <c r="M335" s="4"/>
      <c r="N335" s="4"/>
      <c r="O335" s="4"/>
      <c r="R335" s="5"/>
    </row>
    <row r="336" spans="12:18" s="1" customFormat="1">
      <c r="L336" s="4"/>
      <c r="M336" s="4"/>
      <c r="N336" s="4"/>
      <c r="O336" s="4"/>
      <c r="R336" s="5"/>
    </row>
    <row r="337" spans="2:1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  <c r="O337" s="4"/>
      <c r="P337" s="1"/>
      <c r="Q337" s="1"/>
      <c r="R337" s="5"/>
    </row>
    <row r="338" spans="2:1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4"/>
      <c r="M338" s="4"/>
      <c r="N338" s="4"/>
      <c r="O338" s="4"/>
      <c r="P338" s="1"/>
      <c r="Q338" s="1"/>
      <c r="R338" s="5"/>
    </row>
    <row r="339" spans="2:1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"/>
      <c r="M339" s="4"/>
      <c r="N339" s="4"/>
      <c r="O339" s="4"/>
      <c r="P339" s="1"/>
      <c r="Q339" s="1"/>
      <c r="R339" s="5"/>
    </row>
    <row r="340" spans="2:1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"/>
      <c r="M340" s="4"/>
      <c r="N340" s="4"/>
      <c r="O340" s="4"/>
      <c r="P340" s="1"/>
      <c r="Q340" s="1"/>
      <c r="R340" s="5"/>
    </row>
    <row r="341" spans="2:1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"/>
      <c r="M341" s="4"/>
      <c r="N341" s="4"/>
      <c r="O341" s="4"/>
      <c r="P341" s="1"/>
      <c r="Q341" s="1"/>
      <c r="R341" s="5"/>
    </row>
    <row r="342" spans="2:1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4"/>
      <c r="M342" s="4"/>
      <c r="N342" s="4"/>
      <c r="O342" s="4"/>
      <c r="P342" s="1"/>
      <c r="Q342" s="1"/>
      <c r="R342" s="5"/>
    </row>
    <row r="343" spans="2:1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"/>
      <c r="M343" s="4"/>
      <c r="N343" s="4"/>
      <c r="O343" s="4"/>
      <c r="P343" s="1"/>
      <c r="Q343" s="1"/>
      <c r="R343" s="5"/>
    </row>
    <row r="344" spans="2:1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4"/>
      <c r="M344" s="4"/>
      <c r="N344" s="4"/>
      <c r="O344" s="4"/>
      <c r="P344" s="1"/>
      <c r="Q344" s="1"/>
      <c r="R344" s="5"/>
    </row>
    <row r="345" spans="2:1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4"/>
      <c r="M345" s="4"/>
      <c r="N345" s="4"/>
      <c r="O345" s="4"/>
      <c r="P345" s="1"/>
      <c r="Q345" s="1"/>
      <c r="R345" s="5"/>
    </row>
    <row r="346" spans="2:1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4"/>
      <c r="M346" s="4"/>
      <c r="N346" s="4"/>
      <c r="O346" s="4"/>
      <c r="P346" s="1"/>
      <c r="Q346" s="1"/>
      <c r="R346" s="5"/>
    </row>
    <row r="347" spans="2:1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4"/>
      <c r="M347" s="4"/>
      <c r="N347" s="4"/>
      <c r="O347" s="4"/>
      <c r="P347" s="1"/>
      <c r="Q347" s="1"/>
      <c r="R347" s="5"/>
    </row>
    <row r="348" spans="2:1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4"/>
      <c r="M348" s="4"/>
      <c r="N348" s="4"/>
      <c r="O348" s="4"/>
      <c r="P348" s="1"/>
      <c r="Q348" s="1"/>
      <c r="R348" s="5"/>
    </row>
    <row r="349" spans="2:1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4"/>
      <c r="M349" s="4"/>
      <c r="N349" s="4"/>
      <c r="O349" s="4"/>
      <c r="P349" s="1"/>
      <c r="Q349" s="1"/>
      <c r="R349" s="5"/>
    </row>
    <row r="350" spans="2:18">
      <c r="B350" s="1"/>
      <c r="C350" s="1"/>
      <c r="D350" s="1"/>
      <c r="E350" s="1"/>
      <c r="P350" s="1"/>
      <c r="Q350" s="1"/>
      <c r="R350" s="5"/>
    </row>
  </sheetData>
  <mergeCells count="14">
    <mergeCell ref="F14:K14"/>
    <mergeCell ref="R6:R14"/>
    <mergeCell ref="L16:O16"/>
    <mergeCell ref="P19:P39"/>
    <mergeCell ref="Q19:Q39"/>
    <mergeCell ref="R19:R39"/>
    <mergeCell ref="P17:R17"/>
    <mergeCell ref="F5:K5"/>
    <mergeCell ref="F7:K7"/>
    <mergeCell ref="F9:K9"/>
    <mergeCell ref="F13:K13"/>
    <mergeCell ref="F6:K6"/>
    <mergeCell ref="F8:K8"/>
    <mergeCell ref="F10:K10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354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2.7109375" style="1" customWidth="1"/>
    <col min="2" max="2" width="1.85546875" style="3" customWidth="1"/>
    <col min="3" max="3" width="8.5703125" style="3" customWidth="1"/>
    <col min="4" max="4" width="4.42578125" style="3" customWidth="1"/>
    <col min="5" max="5" width="50.42578125" style="3" bestFit="1" customWidth="1"/>
    <col min="6" max="6" width="6.42578125" style="2" customWidth="1"/>
    <col min="7" max="7" width="5.5703125" style="2" bestFit="1" customWidth="1"/>
    <col min="8" max="8" width="7.85546875" style="2" customWidth="1"/>
    <col min="9" max="9" width="5.140625" style="2" customWidth="1"/>
    <col min="10" max="10" width="8.140625" style="2" customWidth="1"/>
    <col min="11" max="11" width="5.140625" style="2" customWidth="1"/>
    <col min="12" max="12" width="6.42578125" style="2" customWidth="1"/>
    <col min="13" max="13" width="7.42578125" style="2" customWidth="1"/>
    <col min="14" max="15" width="6.42578125" style="2" customWidth="1"/>
    <col min="16" max="16" width="7.5703125" style="2" customWidth="1"/>
    <col min="17" max="17" width="11" style="2" customWidth="1"/>
    <col min="18" max="18" width="12.5703125" style="2" customWidth="1"/>
    <col min="19" max="19" width="4.85546875" style="1" customWidth="1"/>
    <col min="20" max="16384" width="11.42578125" style="1"/>
  </cols>
  <sheetData>
    <row r="1" spans="1:18" s="85" customFormat="1" ht="84.75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6" t="s">
        <v>70</v>
      </c>
      <c r="M1" s="86" t="s">
        <v>70</v>
      </c>
      <c r="N1" s="86" t="s">
        <v>70</v>
      </c>
      <c r="O1" s="86" t="s">
        <v>70</v>
      </c>
      <c r="P1" s="89" t="s">
        <v>70</v>
      </c>
      <c r="Q1" s="86" t="s">
        <v>70</v>
      </c>
      <c r="R1" s="87" t="s">
        <v>70</v>
      </c>
    </row>
    <row r="2" spans="1:18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10" t="s">
        <v>73</v>
      </c>
      <c r="Q2" s="142" t="s">
        <v>74</v>
      </c>
      <c r="R2" s="80"/>
    </row>
    <row r="3" spans="1:18" ht="15.75">
      <c r="A3" s="6" t="s">
        <v>70</v>
      </c>
      <c r="B3" s="49" t="s">
        <v>159</v>
      </c>
      <c r="C3" s="83"/>
      <c r="D3" s="83"/>
      <c r="E3" s="83"/>
      <c r="F3" s="48" t="s">
        <v>76</v>
      </c>
      <c r="G3" s="82"/>
      <c r="H3" s="82"/>
      <c r="I3" s="82"/>
      <c r="J3" s="82"/>
      <c r="K3" s="82"/>
      <c r="L3" s="80"/>
      <c r="M3" s="80"/>
      <c r="N3" s="80"/>
      <c r="O3" s="80"/>
      <c r="P3" s="81" t="s">
        <v>77</v>
      </c>
      <c r="Q3" s="143" t="s">
        <v>78</v>
      </c>
      <c r="R3" s="80"/>
    </row>
    <row r="4" spans="1:18" s="51" customFormat="1" ht="3" customHeight="1">
      <c r="A4" s="6" t="s">
        <v>70</v>
      </c>
      <c r="B4" s="52"/>
    </row>
    <row r="5" spans="1:18" s="51" customFormat="1" ht="13.35" customHeight="1">
      <c r="A5" s="60" t="s">
        <v>70</v>
      </c>
      <c r="B5" s="69"/>
      <c r="C5" s="68" t="s">
        <v>160</v>
      </c>
      <c r="D5" s="67" t="s">
        <v>80</v>
      </c>
      <c r="E5" s="135"/>
      <c r="F5" s="437" t="s">
        <v>81</v>
      </c>
      <c r="G5" s="437"/>
      <c r="H5" s="437"/>
      <c r="I5" s="437"/>
      <c r="J5" s="437"/>
      <c r="K5" s="437"/>
      <c r="L5" s="97"/>
      <c r="M5" s="97"/>
      <c r="N5" s="97"/>
      <c r="O5" s="97"/>
      <c r="P5" s="234" t="s">
        <v>82</v>
      </c>
      <c r="Q5" s="100" t="s">
        <v>83</v>
      </c>
      <c r="R5" s="110" t="s">
        <v>84</v>
      </c>
    </row>
    <row r="6" spans="1:18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86</v>
      </c>
      <c r="G6" s="438"/>
      <c r="H6" s="438"/>
      <c r="I6" s="438"/>
      <c r="J6" s="438"/>
      <c r="K6" s="438"/>
      <c r="L6" s="63"/>
      <c r="M6" s="63"/>
      <c r="N6" s="63"/>
      <c r="O6" s="63"/>
      <c r="P6" s="235">
        <v>12</v>
      </c>
      <c r="Q6" s="75">
        <v>12</v>
      </c>
      <c r="R6" s="439" t="s">
        <v>87</v>
      </c>
    </row>
    <row r="7" spans="1:18" s="51" customFormat="1" ht="13.35" customHeight="1">
      <c r="A7" s="60" t="s">
        <v>70</v>
      </c>
      <c r="B7" s="59"/>
      <c r="C7" s="58" t="s">
        <v>161</v>
      </c>
      <c r="D7" s="57" t="s">
        <v>89</v>
      </c>
      <c r="E7" s="136"/>
      <c r="F7" s="442" t="s">
        <v>81</v>
      </c>
      <c r="G7" s="442"/>
      <c r="H7" s="442"/>
      <c r="I7" s="442"/>
      <c r="J7" s="442"/>
      <c r="K7" s="442"/>
      <c r="L7" s="98"/>
      <c r="M7" s="98"/>
      <c r="N7" s="98"/>
      <c r="O7" s="98"/>
      <c r="P7" s="236" t="s">
        <v>82</v>
      </c>
      <c r="Q7" s="132" t="s">
        <v>83</v>
      </c>
      <c r="R7" s="440"/>
    </row>
    <row r="8" spans="1:18" s="51" customFormat="1" ht="31.35" customHeight="1">
      <c r="A8" s="6" t="s">
        <v>70</v>
      </c>
      <c r="B8" s="74"/>
      <c r="C8" s="73"/>
      <c r="D8" s="72"/>
      <c r="E8" s="54" t="s">
        <v>90</v>
      </c>
      <c r="F8" s="443" t="s">
        <v>91</v>
      </c>
      <c r="G8" s="443"/>
      <c r="H8" s="443"/>
      <c r="I8" s="443"/>
      <c r="J8" s="443"/>
      <c r="K8" s="443"/>
      <c r="L8" s="55"/>
      <c r="M8" s="55"/>
      <c r="N8" s="55"/>
      <c r="O8" s="55"/>
      <c r="P8" s="237">
        <v>9</v>
      </c>
      <c r="Q8" s="55">
        <v>9</v>
      </c>
      <c r="R8" s="440"/>
    </row>
    <row r="9" spans="1:18" s="51" customFormat="1" ht="13.35" customHeight="1">
      <c r="A9" s="60" t="s">
        <v>70</v>
      </c>
      <c r="B9" s="69"/>
      <c r="C9" s="68" t="s">
        <v>162</v>
      </c>
      <c r="D9" s="67" t="s">
        <v>93</v>
      </c>
      <c r="E9" s="135"/>
      <c r="F9" s="437" t="s">
        <v>81</v>
      </c>
      <c r="G9" s="437"/>
      <c r="H9" s="437"/>
      <c r="I9" s="437"/>
      <c r="J9" s="437"/>
      <c r="K9" s="437"/>
      <c r="L9" s="97"/>
      <c r="M9" s="97"/>
      <c r="N9" s="97"/>
      <c r="O9" s="97"/>
      <c r="P9" s="234" t="s">
        <v>82</v>
      </c>
      <c r="Q9" s="100" t="s">
        <v>83</v>
      </c>
      <c r="R9" s="440"/>
    </row>
    <row r="10" spans="1:18" s="53" customFormat="1" ht="47.25" customHeight="1">
      <c r="A10" s="6" t="s">
        <v>70</v>
      </c>
      <c r="B10" s="65"/>
      <c r="C10" s="64"/>
      <c r="D10" s="115"/>
      <c r="E10" s="115" t="s">
        <v>94</v>
      </c>
      <c r="F10" s="444" t="s">
        <v>95</v>
      </c>
      <c r="G10" s="444"/>
      <c r="H10" s="444"/>
      <c r="I10" s="444"/>
      <c r="J10" s="444"/>
      <c r="K10" s="444"/>
      <c r="L10" s="63"/>
      <c r="M10" s="63"/>
      <c r="N10" s="63"/>
      <c r="O10" s="63"/>
      <c r="P10" s="238">
        <v>9</v>
      </c>
      <c r="Q10" s="61">
        <v>9</v>
      </c>
      <c r="R10" s="440"/>
    </row>
    <row r="11" spans="1:18" s="53" customFormat="1" ht="15.75">
      <c r="A11" s="6"/>
      <c r="B11" s="144"/>
      <c r="C11" s="118" t="s">
        <v>163</v>
      </c>
      <c r="D11" s="119" t="s">
        <v>97</v>
      </c>
      <c r="E11" s="145"/>
      <c r="F11" s="145"/>
      <c r="G11" s="145"/>
      <c r="H11" s="145"/>
      <c r="I11" s="145"/>
      <c r="J11" s="145"/>
      <c r="K11" s="145"/>
      <c r="L11" s="146"/>
      <c r="M11" s="146"/>
      <c r="N11" s="146"/>
      <c r="O11" s="146"/>
      <c r="P11" s="121" t="s">
        <v>82</v>
      </c>
      <c r="Q11" s="127" t="s">
        <v>83</v>
      </c>
      <c r="R11" s="440"/>
    </row>
    <row r="12" spans="1:18" s="53" customFormat="1" ht="31.5">
      <c r="A12" s="6"/>
      <c r="B12" s="144"/>
      <c r="C12" s="149"/>
      <c r="D12" s="145"/>
      <c r="E12" s="260" t="s">
        <v>98</v>
      </c>
      <c r="F12" s="145"/>
      <c r="G12" s="145"/>
      <c r="H12" s="145"/>
      <c r="I12" s="145"/>
      <c r="J12" s="145"/>
      <c r="K12" s="145"/>
      <c r="L12" s="146"/>
      <c r="M12" s="146"/>
      <c r="N12" s="146"/>
      <c r="O12" s="146"/>
      <c r="P12" s="147"/>
      <c r="Q12" s="148"/>
      <c r="R12" s="440"/>
    </row>
    <row r="13" spans="1:18" s="51" customFormat="1" ht="13.35" customHeight="1">
      <c r="A13" s="60" t="s">
        <v>70</v>
      </c>
      <c r="B13" s="117"/>
      <c r="C13" s="118" t="s">
        <v>164</v>
      </c>
      <c r="D13" s="119" t="s">
        <v>100</v>
      </c>
      <c r="E13" s="137"/>
      <c r="F13" s="445"/>
      <c r="G13" s="445"/>
      <c r="H13" s="445"/>
      <c r="I13" s="445"/>
      <c r="J13" s="445"/>
      <c r="K13" s="445"/>
      <c r="L13" s="120"/>
      <c r="M13" s="120"/>
      <c r="N13" s="120"/>
      <c r="O13" s="120"/>
      <c r="P13" s="121" t="s">
        <v>82</v>
      </c>
      <c r="Q13" s="127" t="s">
        <v>83</v>
      </c>
      <c r="R13" s="440"/>
    </row>
    <row r="14" spans="1:18" s="53" customFormat="1" ht="36" customHeight="1">
      <c r="A14" s="6" t="s">
        <v>70</v>
      </c>
      <c r="B14" s="122"/>
      <c r="C14" s="123"/>
      <c r="D14" s="138"/>
      <c r="E14" s="259" t="s">
        <v>101</v>
      </c>
      <c r="F14" s="446"/>
      <c r="G14" s="446"/>
      <c r="H14" s="446"/>
      <c r="I14" s="446"/>
      <c r="J14" s="446"/>
      <c r="K14" s="446"/>
      <c r="L14" s="124"/>
      <c r="M14" s="124"/>
      <c r="N14" s="124"/>
      <c r="O14" s="124"/>
      <c r="P14" s="125"/>
      <c r="Q14" s="150"/>
      <c r="R14" s="441"/>
    </row>
    <row r="15" spans="1:18" s="51" customFormat="1" ht="6" customHeight="1">
      <c r="A15" s="6" t="s">
        <v>70</v>
      </c>
      <c r="B15" s="52"/>
    </row>
    <row r="16" spans="1:18" ht="54.75" customHeight="1">
      <c r="A16" s="6" t="s">
        <v>70</v>
      </c>
      <c r="B16" s="240" t="s">
        <v>71</v>
      </c>
      <c r="C16" s="241"/>
      <c r="D16" s="241"/>
      <c r="E16" s="241"/>
      <c r="F16" s="242"/>
      <c r="G16" s="242"/>
      <c r="H16" s="242"/>
      <c r="I16" s="242"/>
      <c r="J16" s="242"/>
      <c r="K16" s="242"/>
      <c r="L16" s="431" t="s">
        <v>102</v>
      </c>
      <c r="M16" s="432"/>
      <c r="N16" s="432"/>
      <c r="O16" s="433"/>
      <c r="P16" s="384"/>
      <c r="Q16" s="385"/>
      <c r="R16" s="380"/>
    </row>
    <row r="17" spans="1:18" ht="15.75">
      <c r="A17" s="6" t="s">
        <v>70</v>
      </c>
      <c r="B17" s="258" t="s">
        <v>165</v>
      </c>
      <c r="C17" s="381"/>
      <c r="D17" s="381"/>
      <c r="E17" s="381"/>
      <c r="F17" s="47"/>
      <c r="G17" s="47"/>
      <c r="H17" s="47"/>
      <c r="I17" s="47"/>
      <c r="J17" s="47"/>
      <c r="K17" s="47"/>
      <c r="L17" s="46" t="s">
        <v>104</v>
      </c>
      <c r="M17" s="45"/>
      <c r="N17" s="45"/>
      <c r="O17" s="44"/>
      <c r="P17" s="428" t="s">
        <v>105</v>
      </c>
      <c r="Q17" s="429"/>
      <c r="R17" s="430"/>
    </row>
    <row r="18" spans="1:18" s="5" customFormat="1" ht="36">
      <c r="A18" s="6" t="s">
        <v>70</v>
      </c>
      <c r="B18" s="43" t="s">
        <v>106</v>
      </c>
      <c r="C18" s="42"/>
      <c r="D18" s="42"/>
      <c r="E18" s="41"/>
      <c r="F18" s="40" t="s">
        <v>160</v>
      </c>
      <c r="G18" s="39" t="s">
        <v>107</v>
      </c>
      <c r="H18" s="40" t="s">
        <v>161</v>
      </c>
      <c r="I18" s="39" t="s">
        <v>107</v>
      </c>
      <c r="J18" s="40" t="s">
        <v>162</v>
      </c>
      <c r="K18" s="39" t="s">
        <v>107</v>
      </c>
      <c r="L18" s="38" t="s">
        <v>108</v>
      </c>
      <c r="M18" s="38" t="s">
        <v>109</v>
      </c>
      <c r="N18" s="38" t="s">
        <v>110</v>
      </c>
      <c r="O18" s="37" t="s">
        <v>111</v>
      </c>
      <c r="P18" s="36" t="s">
        <v>112</v>
      </c>
      <c r="Q18" s="35" t="s">
        <v>113</v>
      </c>
      <c r="R18" s="34" t="s">
        <v>114</v>
      </c>
    </row>
    <row r="19" spans="1:18" s="3" customFormat="1" ht="15.6" customHeight="1">
      <c r="A19" s="6" t="s">
        <v>70</v>
      </c>
      <c r="B19" s="26"/>
      <c r="C19" s="161" t="s">
        <v>115</v>
      </c>
      <c r="D19" s="162"/>
      <c r="E19" s="163"/>
      <c r="F19" s="244"/>
      <c r="G19" s="245"/>
      <c r="H19" s="172"/>
      <c r="I19" s="171"/>
      <c r="J19" s="172"/>
      <c r="K19" s="171"/>
      <c r="L19" s="167"/>
      <c r="M19" s="168"/>
      <c r="N19" s="168"/>
      <c r="O19" s="169"/>
      <c r="P19" s="417" t="s">
        <v>116</v>
      </c>
      <c r="Q19" s="417" t="s">
        <v>117</v>
      </c>
      <c r="R19" s="434">
        <v>1</v>
      </c>
    </row>
    <row r="20" spans="1:18" s="3" customFormat="1" ht="32.1" customHeight="1">
      <c r="A20" s="6" t="s">
        <v>70</v>
      </c>
      <c r="B20" s="30"/>
      <c r="C20" s="28" t="s">
        <v>166</v>
      </c>
      <c r="D20" s="33"/>
      <c r="E20" s="32" t="s">
        <v>167</v>
      </c>
      <c r="F20" s="25" t="s">
        <v>120</v>
      </c>
      <c r="G20" s="23">
        <v>5</v>
      </c>
      <c r="H20" s="24"/>
      <c r="I20" s="23"/>
      <c r="J20" s="24"/>
      <c r="K20" s="23"/>
      <c r="L20" s="376"/>
      <c r="M20" s="375">
        <v>8</v>
      </c>
      <c r="N20" s="375">
        <v>2</v>
      </c>
      <c r="O20" s="377">
        <v>20</v>
      </c>
      <c r="P20" s="418"/>
      <c r="Q20" s="420"/>
      <c r="R20" s="435"/>
    </row>
    <row r="21" spans="1:18" s="3" customFormat="1" ht="30">
      <c r="A21" s="6" t="s">
        <v>70</v>
      </c>
      <c r="B21" s="30"/>
      <c r="C21" s="28" t="s">
        <v>168</v>
      </c>
      <c r="D21" s="33"/>
      <c r="E21" s="32" t="s">
        <v>169</v>
      </c>
      <c r="F21" s="25" t="s">
        <v>120</v>
      </c>
      <c r="G21" s="23">
        <v>4</v>
      </c>
      <c r="H21" s="24"/>
      <c r="I21" s="23"/>
      <c r="J21" s="24"/>
      <c r="K21" s="23"/>
      <c r="L21" s="376"/>
      <c r="M21" s="375">
        <v>2</v>
      </c>
      <c r="N21" s="375">
        <v>6</v>
      </c>
      <c r="O21" s="377">
        <v>12</v>
      </c>
      <c r="P21" s="418"/>
      <c r="Q21" s="420"/>
      <c r="R21" s="435"/>
    </row>
    <row r="22" spans="1:18" s="3" customFormat="1" ht="30.75" customHeight="1">
      <c r="A22" s="6" t="s">
        <v>70</v>
      </c>
      <c r="B22" s="30"/>
      <c r="C22" s="28" t="s">
        <v>170</v>
      </c>
      <c r="D22" s="33"/>
      <c r="E22" s="32" t="s">
        <v>171</v>
      </c>
      <c r="F22" s="157"/>
      <c r="G22" s="158"/>
      <c r="H22" s="24" t="s">
        <v>120</v>
      </c>
      <c r="I22" s="23">
        <v>6</v>
      </c>
      <c r="J22" s="24"/>
      <c r="K22" s="23"/>
      <c r="L22" s="376"/>
      <c r="M22" s="375">
        <v>6</v>
      </c>
      <c r="N22" s="375">
        <v>6</v>
      </c>
      <c r="O22" s="377">
        <v>22</v>
      </c>
      <c r="P22" s="418"/>
      <c r="Q22" s="420"/>
      <c r="R22" s="435"/>
    </row>
    <row r="23" spans="1:18" s="3" customFormat="1">
      <c r="A23" s="6" t="s">
        <v>70</v>
      </c>
      <c r="B23" s="30"/>
      <c r="C23" s="28" t="s">
        <v>172</v>
      </c>
      <c r="D23" s="33"/>
      <c r="E23" s="32" t="s">
        <v>173</v>
      </c>
      <c r="F23" s="25"/>
      <c r="G23" s="23"/>
      <c r="H23" s="24" t="s">
        <v>120</v>
      </c>
      <c r="I23" s="23"/>
      <c r="J23" s="24" t="s">
        <v>120</v>
      </c>
      <c r="K23" s="23">
        <v>6</v>
      </c>
      <c r="L23" s="376"/>
      <c r="M23" s="375">
        <v>6</v>
      </c>
      <c r="N23" s="375">
        <v>4</v>
      </c>
      <c r="O23" s="377">
        <v>20</v>
      </c>
      <c r="P23" s="418"/>
      <c r="Q23" s="420"/>
      <c r="R23" s="435"/>
    </row>
    <row r="24" spans="1:18" s="3" customFormat="1">
      <c r="A24" s="6" t="s">
        <v>70</v>
      </c>
      <c r="B24" s="30"/>
      <c r="C24" s="28"/>
      <c r="D24" s="28"/>
      <c r="E24" s="31" t="s">
        <v>174</v>
      </c>
      <c r="F24" s="25" t="s">
        <v>120</v>
      </c>
      <c r="G24" s="23">
        <v>1</v>
      </c>
      <c r="H24" s="24" t="s">
        <v>120</v>
      </c>
      <c r="I24" s="23">
        <v>1</v>
      </c>
      <c r="J24" s="24" t="s">
        <v>120</v>
      </c>
      <c r="K24" s="23">
        <v>1</v>
      </c>
      <c r="L24" s="376"/>
      <c r="M24" s="375"/>
      <c r="N24" s="375">
        <v>8</v>
      </c>
      <c r="O24" s="377">
        <v>26</v>
      </c>
      <c r="P24" s="418"/>
      <c r="Q24" s="420"/>
      <c r="R24" s="435"/>
    </row>
    <row r="25" spans="1:18" s="3" customFormat="1">
      <c r="A25" s="6" t="s">
        <v>70</v>
      </c>
      <c r="B25" s="30"/>
      <c r="C25" s="28"/>
      <c r="D25" s="28"/>
      <c r="E25" s="31" t="s">
        <v>175</v>
      </c>
      <c r="F25" s="25" t="s">
        <v>120</v>
      </c>
      <c r="G25" s="23">
        <v>4.5</v>
      </c>
      <c r="H25" s="24" t="s">
        <v>120</v>
      </c>
      <c r="I25" s="23">
        <v>4.5</v>
      </c>
      <c r="J25" s="24" t="s">
        <v>120</v>
      </c>
      <c r="K25" s="23">
        <v>4.5</v>
      </c>
      <c r="L25" s="376"/>
      <c r="M25" s="375"/>
      <c r="N25" s="375"/>
      <c r="O25" s="377"/>
      <c r="P25" s="418"/>
      <c r="Q25" s="420"/>
      <c r="R25" s="435"/>
    </row>
    <row r="26" spans="1:18" s="3" customFormat="1">
      <c r="A26" s="6" t="s">
        <v>70</v>
      </c>
      <c r="B26" s="30"/>
      <c r="C26" s="29" t="s">
        <v>126</v>
      </c>
      <c r="D26" s="28"/>
      <c r="E26" s="27"/>
      <c r="F26" s="19"/>
      <c r="G26" s="111"/>
      <c r="H26" s="112"/>
      <c r="I26" s="111"/>
      <c r="J26" s="112"/>
      <c r="K26" s="111"/>
      <c r="L26" s="19"/>
      <c r="M26" s="374"/>
      <c r="N26" s="374"/>
      <c r="O26" s="17"/>
      <c r="P26" s="418"/>
      <c r="Q26" s="420"/>
      <c r="R26" s="435"/>
    </row>
    <row r="27" spans="1:18" s="3" customFormat="1">
      <c r="A27" s="6"/>
      <c r="B27" s="16"/>
      <c r="C27" s="15" t="s">
        <v>176</v>
      </c>
      <c r="D27" s="15"/>
      <c r="E27" s="15" t="s">
        <v>177</v>
      </c>
      <c r="F27" s="13" t="s">
        <v>120</v>
      </c>
      <c r="G27" s="11">
        <v>3.5</v>
      </c>
      <c r="H27" s="12"/>
      <c r="I27" s="11"/>
      <c r="J27" s="12"/>
      <c r="K27" s="11"/>
      <c r="L27" s="376">
        <v>14</v>
      </c>
      <c r="M27" s="375">
        <v>14</v>
      </c>
      <c r="N27" s="375"/>
      <c r="O27" s="377"/>
      <c r="P27" s="418"/>
      <c r="Q27" s="420"/>
      <c r="R27" s="435"/>
    </row>
    <row r="28" spans="1:18" s="3" customFormat="1">
      <c r="A28" s="6"/>
      <c r="B28" s="16"/>
      <c r="C28" s="15" t="s">
        <v>178</v>
      </c>
      <c r="D28" s="15"/>
      <c r="E28" s="15" t="s">
        <v>179</v>
      </c>
      <c r="F28" s="13" t="s">
        <v>120</v>
      </c>
      <c r="G28" s="11">
        <v>2</v>
      </c>
      <c r="H28" s="12"/>
      <c r="I28" s="11"/>
      <c r="J28" s="12"/>
      <c r="K28" s="11"/>
      <c r="L28" s="376"/>
      <c r="M28" s="375">
        <v>12</v>
      </c>
      <c r="N28" s="375"/>
      <c r="O28" s="377"/>
      <c r="P28" s="418"/>
      <c r="Q28" s="420"/>
      <c r="R28" s="435"/>
    </row>
    <row r="29" spans="1:18" s="3" customFormat="1">
      <c r="A29" s="6"/>
      <c r="B29" s="16"/>
      <c r="C29" s="15" t="s">
        <v>180</v>
      </c>
      <c r="D29" s="15"/>
      <c r="E29" s="15" t="s">
        <v>181</v>
      </c>
      <c r="F29" s="13" t="s">
        <v>120</v>
      </c>
      <c r="G29" s="11">
        <v>2.5</v>
      </c>
      <c r="H29" s="12"/>
      <c r="I29" s="11"/>
      <c r="J29" s="12"/>
      <c r="K29" s="11"/>
      <c r="L29" s="376">
        <v>6</v>
      </c>
      <c r="M29" s="375">
        <v>10</v>
      </c>
      <c r="N29" s="375"/>
      <c r="O29" s="377"/>
      <c r="P29" s="418"/>
      <c r="Q29" s="420"/>
      <c r="R29" s="435"/>
    </row>
    <row r="30" spans="1:18" s="3" customFormat="1">
      <c r="A30" s="6"/>
      <c r="B30" s="16"/>
      <c r="C30" s="15" t="s">
        <v>182</v>
      </c>
      <c r="D30" s="15"/>
      <c r="E30" s="15" t="s">
        <v>183</v>
      </c>
      <c r="F30" s="13" t="s">
        <v>120</v>
      </c>
      <c r="G30" s="11">
        <v>2.5</v>
      </c>
      <c r="H30" s="12"/>
      <c r="I30" s="11"/>
      <c r="J30" s="12"/>
      <c r="K30" s="11"/>
      <c r="L30" s="376">
        <v>8</v>
      </c>
      <c r="M30" s="375">
        <v>8</v>
      </c>
      <c r="N30" s="375"/>
      <c r="O30" s="377"/>
      <c r="P30" s="418"/>
      <c r="Q30" s="420"/>
      <c r="R30" s="435"/>
    </row>
    <row r="31" spans="1:18" s="3" customFormat="1">
      <c r="A31" s="6"/>
      <c r="B31" s="16"/>
      <c r="C31" s="15" t="s">
        <v>184</v>
      </c>
      <c r="D31" s="15"/>
      <c r="E31" s="15" t="s">
        <v>185</v>
      </c>
      <c r="F31" s="13" t="s">
        <v>120</v>
      </c>
      <c r="G31" s="11">
        <v>4</v>
      </c>
      <c r="H31" s="12"/>
      <c r="I31" s="11"/>
      <c r="J31" s="12"/>
      <c r="K31" s="11"/>
      <c r="L31" s="376">
        <v>14</v>
      </c>
      <c r="M31" s="375">
        <v>16</v>
      </c>
      <c r="N31" s="375"/>
      <c r="O31" s="377"/>
      <c r="P31" s="418"/>
      <c r="Q31" s="420"/>
      <c r="R31" s="435"/>
    </row>
    <row r="32" spans="1:18" s="3" customFormat="1">
      <c r="A32" s="6"/>
      <c r="B32" s="16"/>
      <c r="C32" s="15" t="s">
        <v>186</v>
      </c>
      <c r="D32" s="15"/>
      <c r="E32" s="116" t="s">
        <v>187</v>
      </c>
      <c r="F32" s="13"/>
      <c r="G32" s="11"/>
      <c r="H32" s="12" t="s">
        <v>120</v>
      </c>
      <c r="I32" s="11">
        <v>3.5</v>
      </c>
      <c r="J32" s="12"/>
      <c r="K32" s="11"/>
      <c r="L32" s="376">
        <v>10</v>
      </c>
      <c r="M32" s="375">
        <v>14</v>
      </c>
      <c r="N32" s="375"/>
      <c r="O32" s="377"/>
      <c r="P32" s="418"/>
      <c r="Q32" s="420"/>
      <c r="R32" s="435"/>
    </row>
    <row r="33" spans="1:18" s="3" customFormat="1" ht="33.75" customHeight="1">
      <c r="A33" s="6"/>
      <c r="B33" s="16"/>
      <c r="C33" s="15" t="s">
        <v>188</v>
      </c>
      <c r="D33" s="15"/>
      <c r="E33" s="116" t="s">
        <v>189</v>
      </c>
      <c r="F33" s="13"/>
      <c r="G33" s="11"/>
      <c r="H33" s="12" t="s">
        <v>120</v>
      </c>
      <c r="I33" s="11">
        <v>2.5</v>
      </c>
      <c r="J33" s="12"/>
      <c r="K33" s="11"/>
      <c r="L33" s="376">
        <v>4</v>
      </c>
      <c r="M33" s="375">
        <v>6</v>
      </c>
      <c r="N33" s="375"/>
      <c r="O33" s="377"/>
      <c r="P33" s="418"/>
      <c r="Q33" s="420"/>
      <c r="R33" s="435"/>
    </row>
    <row r="34" spans="1:18" s="3" customFormat="1">
      <c r="A34" s="6"/>
      <c r="B34" s="16"/>
      <c r="C34" s="15" t="s">
        <v>190</v>
      </c>
      <c r="D34" s="15"/>
      <c r="E34" s="116" t="s">
        <v>191</v>
      </c>
      <c r="F34" s="13"/>
      <c r="G34" s="11"/>
      <c r="H34" s="12" t="s">
        <v>120</v>
      </c>
      <c r="I34" s="11">
        <v>2.5</v>
      </c>
      <c r="J34" s="12"/>
      <c r="K34" s="11"/>
      <c r="L34" s="101"/>
      <c r="M34" s="102">
        <v>12</v>
      </c>
      <c r="N34" s="102"/>
      <c r="O34" s="103"/>
      <c r="P34" s="418"/>
      <c r="Q34" s="420"/>
      <c r="R34" s="435"/>
    </row>
    <row r="35" spans="1:18" s="3" customFormat="1">
      <c r="A35" s="6"/>
      <c r="B35" s="16"/>
      <c r="C35" s="15" t="s">
        <v>192</v>
      </c>
      <c r="D35" s="15"/>
      <c r="E35" s="116" t="s">
        <v>193</v>
      </c>
      <c r="F35" s="13"/>
      <c r="G35" s="11"/>
      <c r="H35" s="12"/>
      <c r="I35" s="11"/>
      <c r="J35" s="12" t="s">
        <v>120</v>
      </c>
      <c r="K35" s="11">
        <v>2.25</v>
      </c>
      <c r="L35" s="101">
        <v>4</v>
      </c>
      <c r="M35" s="102">
        <v>6</v>
      </c>
      <c r="N35" s="102"/>
      <c r="O35" s="103"/>
      <c r="P35" s="418"/>
      <c r="Q35" s="420"/>
      <c r="R35" s="435"/>
    </row>
    <row r="36" spans="1:18" s="3" customFormat="1">
      <c r="A36" s="6"/>
      <c r="B36" s="16"/>
      <c r="C36" s="15" t="s">
        <v>194</v>
      </c>
      <c r="D36" s="15"/>
      <c r="E36" s="116" t="s">
        <v>195</v>
      </c>
      <c r="F36" s="13"/>
      <c r="G36" s="11"/>
      <c r="H36" s="12"/>
      <c r="I36" s="11"/>
      <c r="J36" s="12" t="s">
        <v>120</v>
      </c>
      <c r="K36" s="11">
        <v>3.5</v>
      </c>
      <c r="L36" s="101">
        <v>12</v>
      </c>
      <c r="M36" s="102">
        <v>14</v>
      </c>
      <c r="N36" s="102"/>
      <c r="O36" s="103"/>
      <c r="P36" s="418"/>
      <c r="Q36" s="420"/>
      <c r="R36" s="435"/>
    </row>
    <row r="37" spans="1:18" s="3" customFormat="1">
      <c r="A37" s="6"/>
      <c r="B37" s="16"/>
      <c r="C37" s="15" t="s">
        <v>196</v>
      </c>
      <c r="D37" s="15"/>
      <c r="E37" s="116" t="s">
        <v>197</v>
      </c>
      <c r="F37" s="13"/>
      <c r="G37" s="11"/>
      <c r="H37" s="12"/>
      <c r="I37" s="11"/>
      <c r="J37" s="12" t="s">
        <v>120</v>
      </c>
      <c r="K37" s="11">
        <v>2.75</v>
      </c>
      <c r="L37" s="101"/>
      <c r="M37" s="102">
        <v>8</v>
      </c>
      <c r="N37" s="102">
        <v>4</v>
      </c>
      <c r="O37" s="103"/>
      <c r="P37" s="418"/>
      <c r="Q37" s="420"/>
      <c r="R37" s="435"/>
    </row>
    <row r="38" spans="1:18" s="3" customFormat="1">
      <c r="A38" s="6"/>
      <c r="B38" s="16"/>
      <c r="C38" s="15" t="s">
        <v>198</v>
      </c>
      <c r="D38" s="15"/>
      <c r="E38" s="116" t="s">
        <v>199</v>
      </c>
      <c r="F38" s="13" t="s">
        <v>120</v>
      </c>
      <c r="G38" s="11">
        <v>1.25</v>
      </c>
      <c r="H38" s="12" t="s">
        <v>120</v>
      </c>
      <c r="I38" s="11">
        <v>1.25</v>
      </c>
      <c r="J38" s="12" t="s">
        <v>120</v>
      </c>
      <c r="K38" s="11">
        <v>1.25</v>
      </c>
      <c r="L38" s="101"/>
      <c r="M38" s="102"/>
      <c r="N38" s="102">
        <v>26</v>
      </c>
      <c r="O38" s="103"/>
      <c r="P38" s="418"/>
      <c r="Q38" s="420"/>
      <c r="R38" s="435"/>
    </row>
    <row r="39" spans="1:18" s="3" customFormat="1" ht="30">
      <c r="A39" s="6"/>
      <c r="B39" s="16"/>
      <c r="C39" s="15" t="s">
        <v>200</v>
      </c>
      <c r="D39" s="15"/>
      <c r="E39" s="116" t="s">
        <v>201</v>
      </c>
      <c r="F39" s="13" t="s">
        <v>120</v>
      </c>
      <c r="G39" s="11">
        <v>1.25</v>
      </c>
      <c r="H39" s="12" t="s">
        <v>120</v>
      </c>
      <c r="I39" s="11">
        <v>1.25</v>
      </c>
      <c r="J39" s="12" t="s">
        <v>120</v>
      </c>
      <c r="K39" s="11">
        <v>1.25</v>
      </c>
      <c r="L39" s="101"/>
      <c r="M39" s="102">
        <v>16</v>
      </c>
      <c r="N39" s="102">
        <v>8</v>
      </c>
      <c r="O39" s="103"/>
      <c r="P39" s="418"/>
      <c r="Q39" s="420"/>
      <c r="R39" s="435"/>
    </row>
    <row r="40" spans="1:18" s="3" customFormat="1">
      <c r="A40" s="6"/>
      <c r="B40" s="16"/>
      <c r="C40" s="15" t="s">
        <v>202</v>
      </c>
      <c r="D40" s="15"/>
      <c r="E40" s="116" t="s">
        <v>150</v>
      </c>
      <c r="F40" s="13" t="s">
        <v>120</v>
      </c>
      <c r="G40" s="11">
        <v>1.25</v>
      </c>
      <c r="H40" s="12" t="s">
        <v>120</v>
      </c>
      <c r="I40" s="11">
        <v>1.25</v>
      </c>
      <c r="J40" s="12" t="s">
        <v>120</v>
      </c>
      <c r="K40" s="11">
        <v>1.25</v>
      </c>
      <c r="L40" s="101"/>
      <c r="M40" s="102">
        <v>10</v>
      </c>
      <c r="N40" s="102">
        <v>16</v>
      </c>
      <c r="O40" s="103"/>
      <c r="P40" s="418"/>
      <c r="Q40" s="420"/>
      <c r="R40" s="435"/>
    </row>
    <row r="41" spans="1:18" s="3" customFormat="1" ht="30">
      <c r="A41" s="6"/>
      <c r="B41" s="16"/>
      <c r="C41" s="15" t="s">
        <v>203</v>
      </c>
      <c r="D41" s="15"/>
      <c r="E41" s="116" t="s">
        <v>152</v>
      </c>
      <c r="F41" s="13" t="s">
        <v>120</v>
      </c>
      <c r="G41" s="11">
        <v>1</v>
      </c>
      <c r="H41" s="12" t="s">
        <v>120</v>
      </c>
      <c r="I41" s="11">
        <v>1</v>
      </c>
      <c r="J41" s="12" t="s">
        <v>120</v>
      </c>
      <c r="K41" s="11">
        <v>1</v>
      </c>
      <c r="L41" s="101"/>
      <c r="M41" s="102">
        <v>16</v>
      </c>
      <c r="N41" s="102"/>
      <c r="O41" s="103"/>
      <c r="P41" s="418"/>
      <c r="Q41" s="420"/>
      <c r="R41" s="435"/>
    </row>
    <row r="42" spans="1:18" s="3" customFormat="1">
      <c r="A42" s="6"/>
      <c r="B42" s="16"/>
      <c r="C42" s="15" t="s">
        <v>204</v>
      </c>
      <c r="D42" s="15"/>
      <c r="E42" s="116" t="s">
        <v>205</v>
      </c>
      <c r="F42" s="13" t="s">
        <v>120</v>
      </c>
      <c r="G42" s="11">
        <v>1.25</v>
      </c>
      <c r="H42" s="12" t="s">
        <v>120</v>
      </c>
      <c r="I42" s="11">
        <v>1.25</v>
      </c>
      <c r="J42" s="12" t="s">
        <v>120</v>
      </c>
      <c r="K42" s="11">
        <v>1.25</v>
      </c>
      <c r="L42" s="101"/>
      <c r="M42" s="102">
        <v>10</v>
      </c>
      <c r="N42" s="102">
        <v>16</v>
      </c>
      <c r="O42" s="103"/>
      <c r="P42" s="418"/>
      <c r="Q42" s="420"/>
      <c r="R42" s="435"/>
    </row>
    <row r="43" spans="1:18" s="3" customFormat="1">
      <c r="A43" s="6"/>
      <c r="B43" s="96"/>
      <c r="C43" s="95" t="s">
        <v>206</v>
      </c>
      <c r="D43" s="95"/>
      <c r="E43" s="95" t="s">
        <v>207</v>
      </c>
      <c r="F43" s="93" t="s">
        <v>120</v>
      </c>
      <c r="G43" s="91">
        <v>1</v>
      </c>
      <c r="H43" s="92" t="s">
        <v>120</v>
      </c>
      <c r="I43" s="91">
        <v>1</v>
      </c>
      <c r="J43" s="92" t="s">
        <v>120</v>
      </c>
      <c r="K43" s="91">
        <v>1</v>
      </c>
      <c r="L43" s="107"/>
      <c r="M43" s="108"/>
      <c r="N43" s="108">
        <v>10</v>
      </c>
      <c r="O43" s="109"/>
      <c r="P43" s="419"/>
      <c r="Q43" s="421"/>
      <c r="R43" s="436"/>
    </row>
    <row r="44" spans="1:18" s="5" customFormat="1" ht="22.5" customHeight="1">
      <c r="A44" s="6" t="s">
        <v>70</v>
      </c>
      <c r="B44" s="1"/>
      <c r="C44" s="1"/>
      <c r="D44" s="1"/>
      <c r="E44" s="8" t="s">
        <v>157</v>
      </c>
      <c r="F44" s="8"/>
      <c r="G44" s="9">
        <f>SUM(G19:G43)</f>
        <v>36</v>
      </c>
      <c r="H44" s="9"/>
      <c r="I44" s="9">
        <f t="shared" ref="I44" si="0">SUM(I19:I43)</f>
        <v>27</v>
      </c>
      <c r="J44" s="9"/>
      <c r="K44" s="9">
        <f>SUM(K19:K43)</f>
        <v>27</v>
      </c>
      <c r="L44" s="113">
        <f>SUM(L20:L43)</f>
        <v>72</v>
      </c>
      <c r="M44" s="113">
        <f>SUM(M20:M43)</f>
        <v>194</v>
      </c>
      <c r="N44" s="113">
        <f>SUM(N20:N43)</f>
        <v>106</v>
      </c>
      <c r="O44" s="113">
        <f>SUM(O20:O43)</f>
        <v>100</v>
      </c>
      <c r="P44" s="114" t="s">
        <v>158</v>
      </c>
      <c r="Q44" s="1"/>
    </row>
    <row r="45" spans="1:18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  <c r="O45" s="4"/>
      <c r="P45" s="1"/>
      <c r="Q45" s="1"/>
      <c r="R45" s="5"/>
    </row>
    <row r="46" spans="1:18" s="3" customFormat="1" ht="18" customHeight="1">
      <c r="A46" s="6" t="s">
        <v>70</v>
      </c>
      <c r="B46" s="1"/>
      <c r="C46" s="1"/>
      <c r="D46" s="1"/>
      <c r="E46" s="1"/>
      <c r="P46" s="1"/>
      <c r="Q46" s="1"/>
      <c r="R46" s="5"/>
    </row>
    <row r="47" spans="1:18" s="3" customFormat="1" ht="24" customHeight="1">
      <c r="A47" s="6" t="s">
        <v>70</v>
      </c>
      <c r="B47" s="1"/>
      <c r="C47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  <c r="O47" s="4"/>
      <c r="P47" s="1"/>
      <c r="Q47" s="1"/>
      <c r="R47" s="5"/>
    </row>
    <row r="48" spans="1:18" s="3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  <c r="O48" s="4"/>
      <c r="P48" s="1"/>
      <c r="Q48" s="1"/>
      <c r="R48" s="5"/>
    </row>
    <row r="49" spans="1:18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  <c r="O49" s="4"/>
      <c r="P49" s="1"/>
      <c r="Q49" s="1"/>
      <c r="R49" s="5"/>
    </row>
    <row r="50" spans="1:18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  <c r="O50" s="4"/>
      <c r="P50" s="1"/>
      <c r="Q50" s="1"/>
      <c r="R50" s="5"/>
    </row>
    <row r="51" spans="1:18" s="3" customFormat="1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  <c r="O51" s="4"/>
      <c r="P51" s="1"/>
      <c r="Q51" s="1"/>
      <c r="R51" s="5"/>
    </row>
    <row r="52" spans="1:18" s="7" customFormat="1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  <c r="O52" s="4"/>
      <c r="P52" s="1"/>
      <c r="Q52" s="1"/>
      <c r="R52" s="5"/>
    </row>
    <row r="53" spans="1:18" s="7" customFormat="1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  <c r="O53" s="4"/>
      <c r="P53" s="1"/>
      <c r="Q53" s="1"/>
      <c r="R53" s="5"/>
    </row>
    <row r="54" spans="1:18" s="3" customFormat="1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  <c r="O54" s="4"/>
      <c r="P54" s="1"/>
      <c r="Q54" s="1"/>
      <c r="R54" s="5"/>
    </row>
    <row r="55" spans="1:18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  <c r="O55" s="4"/>
      <c r="P55" s="1"/>
      <c r="Q55" s="1"/>
      <c r="R55" s="5"/>
    </row>
    <row r="56" spans="1:18">
      <c r="A56" s="6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  <c r="O56" s="4"/>
      <c r="P56" s="1"/>
      <c r="Q56" s="1"/>
      <c r="R56" s="5"/>
    </row>
    <row r="57" spans="1:18">
      <c r="A57" s="6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  <c r="O57" s="4"/>
      <c r="P57" s="1"/>
      <c r="Q57" s="1"/>
      <c r="R57" s="5"/>
    </row>
    <row r="58" spans="1:18">
      <c r="A58" s="6" t="s">
        <v>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  <c r="O58" s="4"/>
      <c r="P58" s="1"/>
      <c r="Q58" s="1"/>
      <c r="R58" s="5"/>
    </row>
    <row r="59" spans="1:18">
      <c r="A59" s="6" t="s">
        <v>70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  <c r="P59" s="1"/>
      <c r="Q59" s="1"/>
      <c r="R59" s="5"/>
    </row>
    <row r="60" spans="1:18"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  <c r="O60" s="4"/>
      <c r="P60" s="1"/>
      <c r="Q60" s="1"/>
      <c r="R60" s="5"/>
    </row>
    <row r="61" spans="1:18"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1"/>
      <c r="Q61" s="1"/>
      <c r="R61" s="5"/>
    </row>
    <row r="62" spans="1:18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  <c r="O62" s="4"/>
      <c r="P62" s="1"/>
      <c r="Q62" s="1"/>
      <c r="R62" s="5"/>
    </row>
    <row r="63" spans="1:18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  <c r="O63" s="4"/>
      <c r="P63" s="1"/>
      <c r="Q63" s="1"/>
      <c r="R63" s="5"/>
    </row>
    <row r="64" spans="1:18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  <c r="O64" s="4"/>
      <c r="P64" s="1"/>
      <c r="Q64" s="1"/>
      <c r="R64" s="5"/>
    </row>
    <row r="65" spans="12:18" s="1" customFormat="1">
      <c r="L65" s="4"/>
      <c r="M65" s="4"/>
      <c r="N65" s="4"/>
      <c r="O65" s="4"/>
      <c r="R65" s="5"/>
    </row>
    <row r="66" spans="12:18" s="1" customFormat="1">
      <c r="L66" s="4"/>
      <c r="M66" s="4"/>
      <c r="N66" s="4"/>
      <c r="O66" s="4"/>
      <c r="R66" s="5"/>
    </row>
    <row r="67" spans="12:18" s="1" customFormat="1">
      <c r="L67" s="4"/>
      <c r="M67" s="4"/>
      <c r="N67" s="4"/>
      <c r="O67" s="4"/>
      <c r="R67" s="5"/>
    </row>
    <row r="68" spans="12:18" s="1" customFormat="1">
      <c r="L68" s="4"/>
      <c r="M68" s="4"/>
      <c r="N68" s="4"/>
      <c r="O68" s="4"/>
      <c r="R68" s="5"/>
    </row>
    <row r="69" spans="12:18" s="1" customFormat="1">
      <c r="L69" s="4"/>
      <c r="M69" s="4"/>
      <c r="N69" s="4"/>
      <c r="O69" s="4"/>
      <c r="R69" s="5"/>
    </row>
    <row r="70" spans="12:18" s="1" customFormat="1">
      <c r="L70" s="4"/>
      <c r="M70" s="4"/>
      <c r="N70" s="4"/>
      <c r="O70" s="4"/>
      <c r="R70" s="5"/>
    </row>
    <row r="71" spans="12:18" s="1" customFormat="1">
      <c r="L71" s="4"/>
      <c r="M71" s="4"/>
      <c r="N71" s="4"/>
      <c r="O71" s="4"/>
      <c r="R71" s="5"/>
    </row>
    <row r="72" spans="12:18" s="1" customFormat="1">
      <c r="L72" s="4"/>
      <c r="M72" s="4"/>
      <c r="N72" s="4"/>
      <c r="O72" s="4"/>
      <c r="R72" s="5"/>
    </row>
    <row r="73" spans="12:18" s="1" customFormat="1">
      <c r="L73" s="4"/>
      <c r="M73" s="4"/>
      <c r="N73" s="4"/>
      <c r="O73" s="4"/>
      <c r="R73" s="5"/>
    </row>
    <row r="74" spans="12:18" s="1" customFormat="1">
      <c r="L74" s="4"/>
      <c r="M74" s="4"/>
      <c r="N74" s="4"/>
      <c r="O74" s="4"/>
      <c r="R74" s="5"/>
    </row>
    <row r="75" spans="12:18" s="1" customFormat="1">
      <c r="L75" s="4"/>
      <c r="M75" s="4"/>
      <c r="N75" s="4"/>
      <c r="O75" s="4"/>
      <c r="R75" s="5"/>
    </row>
    <row r="76" spans="12:18" s="1" customFormat="1">
      <c r="L76" s="4"/>
      <c r="M76" s="4"/>
      <c r="N76" s="4"/>
      <c r="O76" s="4"/>
      <c r="R76" s="5"/>
    </row>
    <row r="77" spans="12:18" s="1" customFormat="1">
      <c r="L77" s="4"/>
      <c r="M77" s="4"/>
      <c r="N77" s="4"/>
      <c r="O77" s="4"/>
      <c r="R77" s="5"/>
    </row>
    <row r="78" spans="12:18" s="1" customFormat="1">
      <c r="L78" s="4"/>
      <c r="M78" s="4"/>
      <c r="N78" s="4"/>
      <c r="O78" s="4"/>
      <c r="R78" s="5"/>
    </row>
    <row r="79" spans="12:18" s="1" customFormat="1">
      <c r="L79" s="4"/>
      <c r="M79" s="4"/>
      <c r="N79" s="4"/>
      <c r="O79" s="4"/>
      <c r="R79" s="5"/>
    </row>
    <row r="80" spans="12:18" s="1" customFormat="1">
      <c r="L80" s="4"/>
      <c r="M80" s="4"/>
      <c r="N80" s="4"/>
      <c r="O80" s="4"/>
      <c r="R80" s="5"/>
    </row>
    <row r="81" spans="12:18" s="1" customFormat="1">
      <c r="L81" s="4"/>
      <c r="M81" s="4"/>
      <c r="N81" s="4"/>
      <c r="O81" s="4"/>
      <c r="R81" s="5"/>
    </row>
    <row r="82" spans="12:18" s="1" customFormat="1">
      <c r="L82" s="4"/>
      <c r="M82" s="4"/>
      <c r="N82" s="4"/>
      <c r="O82" s="4"/>
      <c r="R82" s="5"/>
    </row>
    <row r="83" spans="12:18" s="1" customFormat="1">
      <c r="L83" s="4"/>
      <c r="M83" s="4"/>
      <c r="N83" s="4"/>
      <c r="O83" s="4"/>
      <c r="R83" s="5"/>
    </row>
    <row r="84" spans="12:18" s="1" customFormat="1">
      <c r="L84" s="4"/>
      <c r="M84" s="4"/>
      <c r="N84" s="4"/>
      <c r="O84" s="4"/>
      <c r="R84" s="5"/>
    </row>
    <row r="85" spans="12:18" s="1" customFormat="1">
      <c r="L85" s="4"/>
      <c r="M85" s="4"/>
      <c r="N85" s="4"/>
      <c r="O85" s="4"/>
      <c r="R85" s="5"/>
    </row>
    <row r="86" spans="12:18" s="1" customFormat="1">
      <c r="L86" s="4"/>
      <c r="M86" s="4"/>
      <c r="N86" s="4"/>
      <c r="O86" s="4"/>
      <c r="R86" s="5"/>
    </row>
    <row r="87" spans="12:18" s="1" customFormat="1">
      <c r="L87" s="4"/>
      <c r="M87" s="4"/>
      <c r="N87" s="4"/>
      <c r="O87" s="4"/>
      <c r="R87" s="5"/>
    </row>
    <row r="88" spans="12:18" s="1" customFormat="1">
      <c r="L88" s="4"/>
      <c r="M88" s="4"/>
      <c r="N88" s="4"/>
      <c r="O88" s="4"/>
      <c r="R88" s="5"/>
    </row>
    <row r="89" spans="12:18" s="1" customFormat="1">
      <c r="L89" s="4"/>
      <c r="M89" s="4"/>
      <c r="N89" s="4"/>
      <c r="O89" s="4"/>
      <c r="R89" s="5"/>
    </row>
    <row r="90" spans="12:18" s="1" customFormat="1">
      <c r="L90" s="4"/>
      <c r="M90" s="4"/>
      <c r="N90" s="4"/>
      <c r="O90" s="4"/>
      <c r="R90" s="5"/>
    </row>
    <row r="91" spans="12:18" s="1" customFormat="1">
      <c r="L91" s="4"/>
      <c r="M91" s="4"/>
      <c r="N91" s="4"/>
      <c r="O91" s="4"/>
      <c r="R91" s="5"/>
    </row>
    <row r="92" spans="12:18" s="1" customFormat="1">
      <c r="L92" s="4"/>
      <c r="M92" s="4"/>
      <c r="N92" s="4"/>
      <c r="O92" s="4"/>
      <c r="R92" s="5"/>
    </row>
    <row r="93" spans="12:18" s="1" customFormat="1">
      <c r="L93" s="4"/>
      <c r="M93" s="4"/>
      <c r="N93" s="4"/>
      <c r="O93" s="4"/>
      <c r="R93" s="5"/>
    </row>
    <row r="94" spans="12:18" s="1" customFormat="1">
      <c r="L94" s="4"/>
      <c r="M94" s="4"/>
      <c r="N94" s="4"/>
      <c r="O94" s="4"/>
      <c r="R94" s="5"/>
    </row>
    <row r="95" spans="12:18" s="1" customFormat="1">
      <c r="L95" s="4"/>
      <c r="M95" s="4"/>
      <c r="N95" s="4"/>
      <c r="O95" s="4"/>
      <c r="R95" s="5"/>
    </row>
    <row r="96" spans="12:18" s="1" customFormat="1">
      <c r="L96" s="4"/>
      <c r="M96" s="4"/>
      <c r="N96" s="4"/>
      <c r="O96" s="4"/>
      <c r="R96" s="5"/>
    </row>
    <row r="97" spans="12:18" s="1" customFormat="1">
      <c r="L97" s="4"/>
      <c r="M97" s="4"/>
      <c r="N97" s="4"/>
      <c r="O97" s="4"/>
      <c r="R97" s="5"/>
    </row>
    <row r="98" spans="12:18" s="1" customFormat="1">
      <c r="L98" s="4"/>
      <c r="M98" s="4"/>
      <c r="N98" s="4"/>
      <c r="O98" s="4"/>
      <c r="R98" s="5"/>
    </row>
    <row r="99" spans="12:18" s="1" customFormat="1">
      <c r="L99" s="4"/>
      <c r="M99" s="4"/>
      <c r="N99" s="4"/>
      <c r="O99" s="4"/>
      <c r="R99" s="5"/>
    </row>
    <row r="100" spans="12:18" s="1" customFormat="1">
      <c r="L100" s="4"/>
      <c r="M100" s="4"/>
      <c r="N100" s="4"/>
      <c r="O100" s="4"/>
      <c r="R100" s="5"/>
    </row>
    <row r="101" spans="12:18" s="1" customFormat="1">
      <c r="L101" s="4"/>
      <c r="M101" s="4"/>
      <c r="N101" s="4"/>
      <c r="O101" s="4"/>
      <c r="R101" s="5"/>
    </row>
    <row r="102" spans="12:18" s="1" customFormat="1">
      <c r="L102" s="4"/>
      <c r="M102" s="4"/>
      <c r="N102" s="4"/>
      <c r="O102" s="4"/>
      <c r="R102" s="5"/>
    </row>
    <row r="103" spans="12:18" s="1" customFormat="1">
      <c r="L103" s="4"/>
      <c r="M103" s="4"/>
      <c r="N103" s="4"/>
      <c r="O103" s="4"/>
      <c r="R103" s="5"/>
    </row>
    <row r="104" spans="12:18" s="1" customFormat="1">
      <c r="L104" s="4"/>
      <c r="M104" s="4"/>
      <c r="N104" s="4"/>
      <c r="O104" s="4"/>
      <c r="R104" s="5"/>
    </row>
    <row r="105" spans="12:18" s="1" customFormat="1">
      <c r="L105" s="4"/>
      <c r="M105" s="4"/>
      <c r="N105" s="4"/>
      <c r="O105" s="4"/>
      <c r="R105" s="5"/>
    </row>
    <row r="106" spans="12:18" s="1" customFormat="1">
      <c r="L106" s="4"/>
      <c r="M106" s="4"/>
      <c r="N106" s="4"/>
      <c r="O106" s="4"/>
      <c r="R106" s="5"/>
    </row>
    <row r="107" spans="12:18" s="1" customFormat="1">
      <c r="L107" s="4"/>
      <c r="M107" s="4"/>
      <c r="N107" s="4"/>
      <c r="O107" s="4"/>
      <c r="R107" s="5"/>
    </row>
    <row r="108" spans="12:18" s="1" customFormat="1">
      <c r="L108" s="4"/>
      <c r="M108" s="4"/>
      <c r="N108" s="4"/>
      <c r="O108" s="4"/>
      <c r="R108" s="5"/>
    </row>
    <row r="109" spans="12:18" s="1" customFormat="1">
      <c r="L109" s="4"/>
      <c r="M109" s="4"/>
      <c r="N109" s="4"/>
      <c r="O109" s="4"/>
      <c r="R109" s="5"/>
    </row>
    <row r="110" spans="12:18" s="1" customFormat="1">
      <c r="L110" s="4"/>
      <c r="M110" s="4"/>
      <c r="N110" s="4"/>
      <c r="O110" s="4"/>
      <c r="R110" s="5"/>
    </row>
    <row r="111" spans="12:18" s="1" customFormat="1">
      <c r="L111" s="4"/>
      <c r="M111" s="4"/>
      <c r="N111" s="4"/>
      <c r="O111" s="4"/>
      <c r="R111" s="5"/>
    </row>
    <row r="112" spans="12:18" s="1" customFormat="1">
      <c r="L112" s="4"/>
      <c r="M112" s="4"/>
      <c r="N112" s="4"/>
      <c r="O112" s="4"/>
      <c r="R112" s="5"/>
    </row>
    <row r="113" spans="12:18" s="1" customFormat="1">
      <c r="L113" s="4"/>
      <c r="M113" s="4"/>
      <c r="N113" s="4"/>
      <c r="O113" s="4"/>
      <c r="R113" s="5"/>
    </row>
    <row r="114" spans="12:18" s="1" customFormat="1">
      <c r="L114" s="4"/>
      <c r="M114" s="4"/>
      <c r="N114" s="4"/>
      <c r="O114" s="4"/>
      <c r="R114" s="5"/>
    </row>
    <row r="115" spans="12:18" s="1" customFormat="1">
      <c r="L115" s="4"/>
      <c r="M115" s="4"/>
      <c r="N115" s="4"/>
      <c r="O115" s="4"/>
      <c r="R115" s="5"/>
    </row>
    <row r="116" spans="12:18" s="1" customFormat="1">
      <c r="L116" s="4"/>
      <c r="M116" s="4"/>
      <c r="N116" s="4"/>
      <c r="O116" s="4"/>
      <c r="R116" s="5"/>
    </row>
    <row r="117" spans="12:18" s="1" customFormat="1">
      <c r="L117" s="4"/>
      <c r="M117" s="4"/>
      <c r="N117" s="4"/>
      <c r="O117" s="4"/>
      <c r="R117" s="5"/>
    </row>
    <row r="118" spans="12:18" s="1" customFormat="1">
      <c r="L118" s="4"/>
      <c r="M118" s="4"/>
      <c r="N118" s="4"/>
      <c r="O118" s="4"/>
      <c r="R118" s="5"/>
    </row>
    <row r="119" spans="12:18" s="1" customFormat="1">
      <c r="L119" s="4"/>
      <c r="M119" s="4"/>
      <c r="N119" s="4"/>
      <c r="O119" s="4"/>
      <c r="R119" s="5"/>
    </row>
    <row r="120" spans="12:18" s="1" customFormat="1">
      <c r="L120" s="4"/>
      <c r="M120" s="4"/>
      <c r="N120" s="4"/>
      <c r="O120" s="4"/>
      <c r="R120" s="5"/>
    </row>
    <row r="121" spans="12:18" s="1" customFormat="1">
      <c r="L121" s="4"/>
      <c r="M121" s="4"/>
      <c r="N121" s="4"/>
      <c r="O121" s="4"/>
      <c r="R121" s="5"/>
    </row>
    <row r="122" spans="12:18" s="1" customFormat="1">
      <c r="L122" s="4"/>
      <c r="M122" s="4"/>
      <c r="N122" s="4"/>
      <c r="O122" s="4"/>
      <c r="R122" s="5"/>
    </row>
    <row r="123" spans="12:18" s="1" customFormat="1">
      <c r="L123" s="4"/>
      <c r="M123" s="4"/>
      <c r="N123" s="4"/>
      <c r="O123" s="4"/>
      <c r="R123" s="5"/>
    </row>
    <row r="124" spans="12:18" s="1" customFormat="1">
      <c r="L124" s="4"/>
      <c r="M124" s="4"/>
      <c r="N124" s="4"/>
      <c r="O124" s="4"/>
      <c r="R124" s="5"/>
    </row>
    <row r="125" spans="12:18" s="1" customFormat="1">
      <c r="L125" s="4"/>
      <c r="M125" s="4"/>
      <c r="N125" s="4"/>
      <c r="O125" s="4"/>
      <c r="R125" s="5"/>
    </row>
    <row r="126" spans="12:18" s="1" customFormat="1">
      <c r="L126" s="4"/>
      <c r="M126" s="4"/>
      <c r="N126" s="4"/>
      <c r="O126" s="4"/>
      <c r="R126" s="5"/>
    </row>
    <row r="127" spans="12:18" s="1" customFormat="1">
      <c r="L127" s="4"/>
      <c r="M127" s="4"/>
      <c r="N127" s="4"/>
      <c r="O127" s="4"/>
      <c r="R127" s="5"/>
    </row>
    <row r="128" spans="12:18" s="1" customFormat="1">
      <c r="L128" s="4"/>
      <c r="M128" s="4"/>
      <c r="N128" s="4"/>
      <c r="O128" s="4"/>
      <c r="R128" s="5"/>
    </row>
    <row r="129" spans="12:18" s="1" customFormat="1">
      <c r="L129" s="4"/>
      <c r="M129" s="4"/>
      <c r="N129" s="4"/>
      <c r="O129" s="4"/>
      <c r="R129" s="5"/>
    </row>
    <row r="130" spans="12:18" s="1" customFormat="1">
      <c r="L130" s="4"/>
      <c r="M130" s="4"/>
      <c r="N130" s="4"/>
      <c r="O130" s="4"/>
      <c r="R130" s="5"/>
    </row>
    <row r="131" spans="12:18" s="1" customFormat="1">
      <c r="L131" s="4"/>
      <c r="M131" s="4"/>
      <c r="N131" s="4"/>
      <c r="O131" s="4"/>
      <c r="R131" s="5"/>
    </row>
    <row r="132" spans="12:18" s="1" customFormat="1">
      <c r="L132" s="4"/>
      <c r="M132" s="4"/>
      <c r="N132" s="4"/>
      <c r="O132" s="4"/>
      <c r="R132" s="5"/>
    </row>
    <row r="133" spans="12:18" s="1" customFormat="1">
      <c r="L133" s="4"/>
      <c r="M133" s="4"/>
      <c r="N133" s="4"/>
      <c r="O133" s="4"/>
      <c r="R133" s="5"/>
    </row>
    <row r="134" spans="12:18" s="1" customFormat="1">
      <c r="L134" s="4"/>
      <c r="M134" s="4"/>
      <c r="N134" s="4"/>
      <c r="O134" s="4"/>
      <c r="R134" s="5"/>
    </row>
    <row r="135" spans="12:18" s="1" customFormat="1">
      <c r="L135" s="4"/>
      <c r="M135" s="4"/>
      <c r="N135" s="4"/>
      <c r="O135" s="4"/>
      <c r="R135" s="5"/>
    </row>
    <row r="136" spans="12:18" s="1" customFormat="1">
      <c r="L136" s="4"/>
      <c r="M136" s="4"/>
      <c r="N136" s="4"/>
      <c r="O136" s="4"/>
      <c r="R136" s="5"/>
    </row>
    <row r="137" spans="12:18" s="1" customFormat="1">
      <c r="L137" s="4"/>
      <c r="M137" s="4"/>
      <c r="N137" s="4"/>
      <c r="O137" s="4"/>
      <c r="R137" s="5"/>
    </row>
    <row r="138" spans="12:18" s="1" customFormat="1">
      <c r="L138" s="4"/>
      <c r="M138" s="4"/>
      <c r="N138" s="4"/>
      <c r="O138" s="4"/>
      <c r="R138" s="5"/>
    </row>
    <row r="139" spans="12:18" s="1" customFormat="1">
      <c r="L139" s="4"/>
      <c r="M139" s="4"/>
      <c r="N139" s="4"/>
      <c r="O139" s="4"/>
      <c r="R139" s="5"/>
    </row>
    <row r="140" spans="12:18" s="1" customFormat="1">
      <c r="L140" s="4"/>
      <c r="M140" s="4"/>
      <c r="N140" s="4"/>
      <c r="O140" s="4"/>
      <c r="R140" s="5"/>
    </row>
    <row r="141" spans="12:18" s="1" customFormat="1">
      <c r="L141" s="4"/>
      <c r="M141" s="4"/>
      <c r="N141" s="4"/>
      <c r="O141" s="4"/>
      <c r="R141" s="5"/>
    </row>
    <row r="142" spans="12:18" s="1" customFormat="1">
      <c r="L142" s="4"/>
      <c r="M142" s="4"/>
      <c r="N142" s="4"/>
      <c r="O142" s="4"/>
      <c r="R142" s="5"/>
    </row>
    <row r="143" spans="12:18" s="1" customFormat="1">
      <c r="L143" s="4"/>
      <c r="M143" s="4"/>
      <c r="N143" s="4"/>
      <c r="O143" s="4"/>
      <c r="R143" s="5"/>
    </row>
    <row r="144" spans="12:18" s="1" customFormat="1">
      <c r="L144" s="4"/>
      <c r="M144" s="4"/>
      <c r="N144" s="4"/>
      <c r="O144" s="4"/>
      <c r="R144" s="5"/>
    </row>
    <row r="145" spans="12:18" s="1" customFormat="1">
      <c r="L145" s="4"/>
      <c r="M145" s="4"/>
      <c r="N145" s="4"/>
      <c r="O145" s="4"/>
      <c r="R145" s="5"/>
    </row>
    <row r="146" spans="12:18" s="1" customFormat="1">
      <c r="L146" s="4"/>
      <c r="M146" s="4"/>
      <c r="N146" s="4"/>
      <c r="O146" s="4"/>
      <c r="R146" s="5"/>
    </row>
    <row r="147" spans="12:18" s="1" customFormat="1">
      <c r="L147" s="4"/>
      <c r="M147" s="4"/>
      <c r="N147" s="4"/>
      <c r="O147" s="4"/>
      <c r="R147" s="5"/>
    </row>
    <row r="148" spans="12:18" s="1" customFormat="1">
      <c r="L148" s="4"/>
      <c r="M148" s="4"/>
      <c r="N148" s="4"/>
      <c r="O148" s="4"/>
      <c r="R148" s="5"/>
    </row>
    <row r="149" spans="12:18" s="1" customFormat="1">
      <c r="L149" s="4"/>
      <c r="M149" s="4"/>
      <c r="N149" s="4"/>
      <c r="O149" s="4"/>
      <c r="R149" s="5"/>
    </row>
    <row r="150" spans="12:18" s="1" customFormat="1">
      <c r="L150" s="4"/>
      <c r="M150" s="4"/>
      <c r="N150" s="4"/>
      <c r="O150" s="4"/>
      <c r="R150" s="5"/>
    </row>
    <row r="151" spans="12:18" s="1" customFormat="1">
      <c r="L151" s="4"/>
      <c r="M151" s="4"/>
      <c r="N151" s="4"/>
      <c r="O151" s="4"/>
      <c r="R151" s="5"/>
    </row>
    <row r="152" spans="12:18" s="1" customFormat="1">
      <c r="L152" s="4"/>
      <c r="M152" s="4"/>
      <c r="N152" s="4"/>
      <c r="O152" s="4"/>
      <c r="R152" s="5"/>
    </row>
    <row r="153" spans="12:18" s="1" customFormat="1">
      <c r="L153" s="4"/>
      <c r="M153" s="4"/>
      <c r="N153" s="4"/>
      <c r="O153" s="4"/>
      <c r="R153" s="5"/>
    </row>
    <row r="154" spans="12:18" s="1" customFormat="1">
      <c r="L154" s="4"/>
      <c r="M154" s="4"/>
      <c r="N154" s="4"/>
      <c r="O154" s="4"/>
      <c r="R154" s="5"/>
    </row>
    <row r="155" spans="12:18" s="1" customFormat="1">
      <c r="L155" s="4"/>
      <c r="M155" s="4"/>
      <c r="N155" s="4"/>
      <c r="O155" s="4"/>
      <c r="R155" s="5"/>
    </row>
    <row r="156" spans="12:18" s="1" customFormat="1">
      <c r="L156" s="4"/>
      <c r="M156" s="4"/>
      <c r="N156" s="4"/>
      <c r="O156" s="4"/>
      <c r="R156" s="5"/>
    </row>
    <row r="157" spans="12:18" s="1" customFormat="1">
      <c r="L157" s="4"/>
      <c r="M157" s="4"/>
      <c r="N157" s="4"/>
      <c r="O157" s="4"/>
      <c r="R157" s="5"/>
    </row>
    <row r="158" spans="12:18" s="1" customFormat="1">
      <c r="L158" s="4"/>
      <c r="M158" s="4"/>
      <c r="N158" s="4"/>
      <c r="O158" s="4"/>
      <c r="R158" s="5"/>
    </row>
    <row r="159" spans="12:18" s="1" customFormat="1">
      <c r="L159" s="4"/>
      <c r="M159" s="4"/>
      <c r="N159" s="4"/>
      <c r="O159" s="4"/>
      <c r="R159" s="5"/>
    </row>
    <row r="160" spans="12:18" s="1" customFormat="1">
      <c r="L160" s="4"/>
      <c r="M160" s="4"/>
      <c r="N160" s="4"/>
      <c r="O160" s="4"/>
      <c r="R160" s="5"/>
    </row>
    <row r="161" spans="12:18" s="1" customFormat="1">
      <c r="L161" s="4"/>
      <c r="M161" s="4"/>
      <c r="N161" s="4"/>
      <c r="O161" s="4"/>
      <c r="R161" s="5"/>
    </row>
    <row r="162" spans="12:18" s="1" customFormat="1">
      <c r="L162" s="4"/>
      <c r="M162" s="4"/>
      <c r="N162" s="4"/>
      <c r="O162" s="4"/>
      <c r="R162" s="5"/>
    </row>
    <row r="163" spans="12:18" s="1" customFormat="1">
      <c r="L163" s="4"/>
      <c r="M163" s="4"/>
      <c r="N163" s="4"/>
      <c r="O163" s="4"/>
      <c r="R163" s="5"/>
    </row>
    <row r="164" spans="12:18" s="1" customFormat="1">
      <c r="L164" s="4"/>
      <c r="M164" s="4"/>
      <c r="N164" s="4"/>
      <c r="O164" s="4"/>
      <c r="R164" s="5"/>
    </row>
    <row r="165" spans="12:18" s="1" customFormat="1">
      <c r="L165" s="4"/>
      <c r="M165" s="4"/>
      <c r="N165" s="4"/>
      <c r="O165" s="4"/>
      <c r="R165" s="5"/>
    </row>
    <row r="166" spans="12:18" s="1" customFormat="1">
      <c r="L166" s="4"/>
      <c r="M166" s="4"/>
      <c r="N166" s="4"/>
      <c r="O166" s="4"/>
      <c r="R166" s="5"/>
    </row>
    <row r="167" spans="12:18" s="1" customFormat="1">
      <c r="L167" s="4"/>
      <c r="M167" s="4"/>
      <c r="N167" s="4"/>
      <c r="O167" s="4"/>
      <c r="R167" s="5"/>
    </row>
    <row r="168" spans="12:18" s="1" customFormat="1">
      <c r="L168" s="4"/>
      <c r="M168" s="4"/>
      <c r="N168" s="4"/>
      <c r="O168" s="4"/>
      <c r="R168" s="5"/>
    </row>
    <row r="169" spans="12:18" s="1" customFormat="1">
      <c r="L169" s="4"/>
      <c r="M169" s="4"/>
      <c r="N169" s="4"/>
      <c r="O169" s="4"/>
      <c r="R169" s="5"/>
    </row>
    <row r="170" spans="12:18" s="1" customFormat="1">
      <c r="L170" s="4"/>
      <c r="M170" s="4"/>
      <c r="N170" s="4"/>
      <c r="O170" s="4"/>
      <c r="R170" s="5"/>
    </row>
    <row r="171" spans="12:18" s="1" customFormat="1">
      <c r="L171" s="4"/>
      <c r="M171" s="4"/>
      <c r="N171" s="4"/>
      <c r="O171" s="4"/>
      <c r="R171" s="5"/>
    </row>
    <row r="172" spans="12:18" s="1" customFormat="1">
      <c r="L172" s="4"/>
      <c r="M172" s="4"/>
      <c r="N172" s="4"/>
      <c r="O172" s="4"/>
      <c r="R172" s="5"/>
    </row>
    <row r="173" spans="12:18" s="1" customFormat="1">
      <c r="L173" s="4"/>
      <c r="M173" s="4"/>
      <c r="N173" s="4"/>
      <c r="O173" s="4"/>
      <c r="R173" s="5"/>
    </row>
    <row r="174" spans="12:18" s="1" customFormat="1">
      <c r="L174" s="4"/>
      <c r="M174" s="4"/>
      <c r="N174" s="4"/>
      <c r="O174" s="4"/>
      <c r="R174" s="5"/>
    </row>
    <row r="175" spans="12:18" s="1" customFormat="1">
      <c r="L175" s="4"/>
      <c r="M175" s="4"/>
      <c r="N175" s="4"/>
      <c r="O175" s="4"/>
      <c r="R175" s="5"/>
    </row>
    <row r="176" spans="12:18" s="1" customFormat="1">
      <c r="L176" s="4"/>
      <c r="M176" s="4"/>
      <c r="N176" s="4"/>
      <c r="O176" s="4"/>
      <c r="R176" s="5"/>
    </row>
    <row r="177" spans="12:18" s="1" customFormat="1">
      <c r="L177" s="4"/>
      <c r="M177" s="4"/>
      <c r="N177" s="4"/>
      <c r="O177" s="4"/>
      <c r="R177" s="5"/>
    </row>
    <row r="178" spans="12:18" s="1" customFormat="1">
      <c r="L178" s="4"/>
      <c r="M178" s="4"/>
      <c r="N178" s="4"/>
      <c r="O178" s="4"/>
      <c r="R178" s="5"/>
    </row>
    <row r="179" spans="12:18" s="1" customFormat="1">
      <c r="L179" s="4"/>
      <c r="M179" s="4"/>
      <c r="N179" s="4"/>
      <c r="O179" s="4"/>
      <c r="R179" s="5"/>
    </row>
    <row r="180" spans="12:18" s="1" customFormat="1">
      <c r="L180" s="4"/>
      <c r="M180" s="4"/>
      <c r="N180" s="4"/>
      <c r="O180" s="4"/>
      <c r="R180" s="5"/>
    </row>
    <row r="181" spans="12:18" s="1" customFormat="1">
      <c r="L181" s="4"/>
      <c r="M181" s="4"/>
      <c r="N181" s="4"/>
      <c r="O181" s="4"/>
      <c r="R181" s="5"/>
    </row>
    <row r="182" spans="12:18" s="1" customFormat="1">
      <c r="L182" s="4"/>
      <c r="M182" s="4"/>
      <c r="N182" s="4"/>
      <c r="O182" s="4"/>
      <c r="R182" s="5"/>
    </row>
    <row r="183" spans="12:18" s="1" customFormat="1">
      <c r="L183" s="4"/>
      <c r="M183" s="4"/>
      <c r="N183" s="4"/>
      <c r="O183" s="4"/>
      <c r="R183" s="5"/>
    </row>
    <row r="184" spans="12:18" s="1" customFormat="1">
      <c r="L184" s="4"/>
      <c r="M184" s="4"/>
      <c r="N184" s="4"/>
      <c r="O184" s="4"/>
      <c r="R184" s="5"/>
    </row>
    <row r="185" spans="12:18" s="1" customFormat="1">
      <c r="L185" s="4"/>
      <c r="M185" s="4"/>
      <c r="N185" s="4"/>
      <c r="O185" s="4"/>
      <c r="R185" s="5"/>
    </row>
    <row r="186" spans="12:18" s="1" customFormat="1">
      <c r="L186" s="4"/>
      <c r="M186" s="4"/>
      <c r="N186" s="4"/>
      <c r="O186" s="4"/>
      <c r="R186" s="5"/>
    </row>
    <row r="187" spans="12:18" s="1" customFormat="1">
      <c r="L187" s="4"/>
      <c r="M187" s="4"/>
      <c r="N187" s="4"/>
      <c r="O187" s="4"/>
      <c r="R187" s="5"/>
    </row>
    <row r="188" spans="12:18" s="1" customFormat="1">
      <c r="L188" s="4"/>
      <c r="M188" s="4"/>
      <c r="N188" s="4"/>
      <c r="O188" s="4"/>
      <c r="R188" s="5"/>
    </row>
    <row r="189" spans="12:18" s="1" customFormat="1">
      <c r="L189" s="4"/>
      <c r="M189" s="4"/>
      <c r="N189" s="4"/>
      <c r="O189" s="4"/>
      <c r="R189" s="5"/>
    </row>
    <row r="190" spans="12:18" s="1" customFormat="1">
      <c r="L190" s="4"/>
      <c r="M190" s="4"/>
      <c r="N190" s="4"/>
      <c r="O190" s="4"/>
      <c r="R190" s="5"/>
    </row>
    <row r="191" spans="12:18" s="1" customFormat="1">
      <c r="L191" s="4"/>
      <c r="M191" s="4"/>
      <c r="N191" s="4"/>
      <c r="O191" s="4"/>
      <c r="R191" s="5"/>
    </row>
    <row r="192" spans="12:18" s="1" customFormat="1">
      <c r="L192" s="4"/>
      <c r="M192" s="4"/>
      <c r="N192" s="4"/>
      <c r="O192" s="4"/>
      <c r="R192" s="5"/>
    </row>
    <row r="193" spans="12:18" s="1" customFormat="1">
      <c r="L193" s="4"/>
      <c r="M193" s="4"/>
      <c r="N193" s="4"/>
      <c r="O193" s="4"/>
      <c r="R193" s="5"/>
    </row>
    <row r="194" spans="12:18" s="1" customFormat="1">
      <c r="L194" s="4"/>
      <c r="M194" s="4"/>
      <c r="N194" s="4"/>
      <c r="O194" s="4"/>
      <c r="R194" s="5"/>
    </row>
    <row r="195" spans="12:18" s="1" customFormat="1">
      <c r="L195" s="4"/>
      <c r="M195" s="4"/>
      <c r="N195" s="4"/>
      <c r="O195" s="4"/>
      <c r="R195" s="5"/>
    </row>
    <row r="196" spans="12:18" s="1" customFormat="1">
      <c r="L196" s="4"/>
      <c r="M196" s="4"/>
      <c r="N196" s="4"/>
      <c r="O196" s="4"/>
      <c r="R196" s="5"/>
    </row>
    <row r="197" spans="12:18" s="1" customFormat="1">
      <c r="L197" s="4"/>
      <c r="M197" s="4"/>
      <c r="N197" s="4"/>
      <c r="O197" s="4"/>
      <c r="R197" s="5"/>
    </row>
    <row r="198" spans="12:18" s="1" customFormat="1">
      <c r="L198" s="4"/>
      <c r="M198" s="4"/>
      <c r="N198" s="4"/>
      <c r="O198" s="4"/>
      <c r="R198" s="5"/>
    </row>
    <row r="199" spans="12:18" s="1" customFormat="1">
      <c r="L199" s="4"/>
      <c r="M199" s="4"/>
      <c r="N199" s="4"/>
      <c r="O199" s="4"/>
      <c r="R199" s="5"/>
    </row>
    <row r="200" spans="12:18" s="1" customFormat="1">
      <c r="L200" s="4"/>
      <c r="M200" s="4"/>
      <c r="N200" s="4"/>
      <c r="O200" s="4"/>
      <c r="R200" s="5"/>
    </row>
    <row r="201" spans="12:18" s="1" customFormat="1">
      <c r="L201" s="4"/>
      <c r="M201" s="4"/>
      <c r="N201" s="4"/>
      <c r="O201" s="4"/>
      <c r="R201" s="5"/>
    </row>
    <row r="202" spans="12:18" s="1" customFormat="1">
      <c r="L202" s="4"/>
      <c r="M202" s="4"/>
      <c r="N202" s="4"/>
      <c r="O202" s="4"/>
      <c r="R202" s="5"/>
    </row>
    <row r="203" spans="12:18" s="1" customFormat="1">
      <c r="L203" s="4"/>
      <c r="M203" s="4"/>
      <c r="N203" s="4"/>
      <c r="O203" s="4"/>
      <c r="R203" s="5"/>
    </row>
    <row r="204" spans="12:18" s="1" customFormat="1">
      <c r="L204" s="4"/>
      <c r="M204" s="4"/>
      <c r="N204" s="4"/>
      <c r="O204" s="4"/>
      <c r="R204" s="5"/>
    </row>
    <row r="205" spans="12:18" s="1" customFormat="1">
      <c r="L205" s="4"/>
      <c r="M205" s="4"/>
      <c r="N205" s="4"/>
      <c r="O205" s="4"/>
      <c r="R205" s="5"/>
    </row>
    <row r="206" spans="12:18" s="1" customFormat="1">
      <c r="L206" s="4"/>
      <c r="M206" s="4"/>
      <c r="N206" s="4"/>
      <c r="O206" s="4"/>
      <c r="R206" s="5"/>
    </row>
    <row r="207" spans="12:18" s="1" customFormat="1">
      <c r="L207" s="4"/>
      <c r="M207" s="4"/>
      <c r="N207" s="4"/>
      <c r="O207" s="4"/>
      <c r="R207" s="5"/>
    </row>
    <row r="208" spans="12:18" s="1" customFormat="1">
      <c r="L208" s="4"/>
      <c r="M208" s="4"/>
      <c r="N208" s="4"/>
      <c r="O208" s="4"/>
      <c r="R208" s="5"/>
    </row>
    <row r="209" spans="12:18" s="1" customFormat="1">
      <c r="L209" s="4"/>
      <c r="M209" s="4"/>
      <c r="N209" s="4"/>
      <c r="O209" s="4"/>
      <c r="R209" s="5"/>
    </row>
    <row r="210" spans="12:18" s="1" customFormat="1">
      <c r="L210" s="4"/>
      <c r="M210" s="4"/>
      <c r="N210" s="4"/>
      <c r="O210" s="4"/>
      <c r="R210" s="5"/>
    </row>
    <row r="211" spans="12:18" s="1" customFormat="1">
      <c r="L211" s="4"/>
      <c r="M211" s="4"/>
      <c r="N211" s="4"/>
      <c r="O211" s="4"/>
      <c r="R211" s="5"/>
    </row>
    <row r="212" spans="12:18" s="1" customFormat="1">
      <c r="L212" s="4"/>
      <c r="M212" s="4"/>
      <c r="N212" s="4"/>
      <c r="O212" s="4"/>
      <c r="R212" s="5"/>
    </row>
    <row r="213" spans="12:18" s="1" customFormat="1">
      <c r="L213" s="4"/>
      <c r="M213" s="4"/>
      <c r="N213" s="4"/>
      <c r="O213" s="4"/>
      <c r="R213" s="5"/>
    </row>
    <row r="214" spans="12:18" s="1" customFormat="1">
      <c r="L214" s="4"/>
      <c r="M214" s="4"/>
      <c r="N214" s="4"/>
      <c r="O214" s="4"/>
      <c r="R214" s="5"/>
    </row>
    <row r="215" spans="12:18" s="1" customFormat="1">
      <c r="L215" s="4"/>
      <c r="M215" s="4"/>
      <c r="N215" s="4"/>
      <c r="O215" s="4"/>
      <c r="R215" s="5"/>
    </row>
    <row r="216" spans="12:18" s="1" customFormat="1">
      <c r="L216" s="4"/>
      <c r="M216" s="4"/>
      <c r="N216" s="4"/>
      <c r="O216" s="4"/>
      <c r="R216" s="5"/>
    </row>
    <row r="217" spans="12:18" s="1" customFormat="1">
      <c r="L217" s="4"/>
      <c r="M217" s="4"/>
      <c r="N217" s="4"/>
      <c r="O217" s="4"/>
      <c r="R217" s="5"/>
    </row>
    <row r="218" spans="12:18" s="1" customFormat="1">
      <c r="L218" s="4"/>
      <c r="M218" s="4"/>
      <c r="N218" s="4"/>
      <c r="O218" s="4"/>
      <c r="R218" s="5"/>
    </row>
    <row r="219" spans="12:18" s="1" customFormat="1">
      <c r="L219" s="4"/>
      <c r="M219" s="4"/>
      <c r="N219" s="4"/>
      <c r="O219" s="4"/>
      <c r="R219" s="5"/>
    </row>
    <row r="220" spans="12:18" s="1" customFormat="1">
      <c r="L220" s="4"/>
      <c r="M220" s="4"/>
      <c r="N220" s="4"/>
      <c r="O220" s="4"/>
      <c r="R220" s="5"/>
    </row>
    <row r="221" spans="12:18" s="1" customFormat="1">
      <c r="L221" s="4"/>
      <c r="M221" s="4"/>
      <c r="N221" s="4"/>
      <c r="O221" s="4"/>
      <c r="R221" s="5"/>
    </row>
    <row r="222" spans="12:18" s="1" customFormat="1">
      <c r="L222" s="4"/>
      <c r="M222" s="4"/>
      <c r="N222" s="4"/>
      <c r="O222" s="4"/>
      <c r="R222" s="5"/>
    </row>
    <row r="223" spans="12:18" s="1" customFormat="1">
      <c r="L223" s="4"/>
      <c r="M223" s="4"/>
      <c r="N223" s="4"/>
      <c r="O223" s="4"/>
      <c r="R223" s="5"/>
    </row>
    <row r="224" spans="12:18" s="1" customFormat="1">
      <c r="L224" s="4"/>
      <c r="M224" s="4"/>
      <c r="N224" s="4"/>
      <c r="O224" s="4"/>
      <c r="R224" s="5"/>
    </row>
    <row r="225" spans="12:18" s="1" customFormat="1">
      <c r="L225" s="4"/>
      <c r="M225" s="4"/>
      <c r="N225" s="4"/>
      <c r="O225" s="4"/>
      <c r="R225" s="5"/>
    </row>
    <row r="226" spans="12:18" s="1" customFormat="1">
      <c r="L226" s="4"/>
      <c r="M226" s="4"/>
      <c r="N226" s="4"/>
      <c r="O226" s="4"/>
      <c r="R226" s="5"/>
    </row>
    <row r="227" spans="12:18" s="1" customFormat="1">
      <c r="L227" s="4"/>
      <c r="M227" s="4"/>
      <c r="N227" s="4"/>
      <c r="O227" s="4"/>
      <c r="R227" s="5"/>
    </row>
    <row r="228" spans="12:18" s="1" customFormat="1">
      <c r="L228" s="4"/>
      <c r="M228" s="4"/>
      <c r="N228" s="4"/>
      <c r="O228" s="4"/>
      <c r="R228" s="5"/>
    </row>
    <row r="229" spans="12:18" s="1" customFormat="1">
      <c r="L229" s="4"/>
      <c r="M229" s="4"/>
      <c r="N229" s="4"/>
      <c r="O229" s="4"/>
      <c r="R229" s="5"/>
    </row>
    <row r="230" spans="12:18" s="1" customFormat="1">
      <c r="L230" s="4"/>
      <c r="M230" s="4"/>
      <c r="N230" s="4"/>
      <c r="O230" s="4"/>
      <c r="R230" s="5"/>
    </row>
    <row r="231" spans="12:18" s="1" customFormat="1">
      <c r="L231" s="4"/>
      <c r="M231" s="4"/>
      <c r="N231" s="4"/>
      <c r="O231" s="4"/>
      <c r="R231" s="5"/>
    </row>
    <row r="232" spans="12:18" s="1" customFormat="1">
      <c r="L232" s="4"/>
      <c r="M232" s="4"/>
      <c r="N232" s="4"/>
      <c r="O232" s="4"/>
      <c r="R232" s="5"/>
    </row>
    <row r="233" spans="12:18" s="1" customFormat="1">
      <c r="L233" s="4"/>
      <c r="M233" s="4"/>
      <c r="N233" s="4"/>
      <c r="O233" s="4"/>
      <c r="R233" s="5"/>
    </row>
    <row r="234" spans="12:18" s="1" customFormat="1">
      <c r="L234" s="4"/>
      <c r="M234" s="4"/>
      <c r="N234" s="4"/>
      <c r="O234" s="4"/>
      <c r="R234" s="5"/>
    </row>
    <row r="235" spans="12:18" s="1" customFormat="1">
      <c r="L235" s="4"/>
      <c r="M235" s="4"/>
      <c r="N235" s="4"/>
      <c r="O235" s="4"/>
      <c r="R235" s="5"/>
    </row>
    <row r="236" spans="12:18" s="1" customFormat="1">
      <c r="L236" s="4"/>
      <c r="M236" s="4"/>
      <c r="N236" s="4"/>
      <c r="O236" s="4"/>
      <c r="R236" s="5"/>
    </row>
    <row r="237" spans="12:18" s="1" customFormat="1">
      <c r="L237" s="4"/>
      <c r="M237" s="4"/>
      <c r="N237" s="4"/>
      <c r="O237" s="4"/>
      <c r="R237" s="5"/>
    </row>
    <row r="238" spans="12:18" s="1" customFormat="1">
      <c r="L238" s="4"/>
      <c r="M238" s="4"/>
      <c r="N238" s="4"/>
      <c r="O238" s="4"/>
      <c r="R238" s="5"/>
    </row>
    <row r="239" spans="12:18" s="1" customFormat="1">
      <c r="L239" s="4"/>
      <c r="M239" s="4"/>
      <c r="N239" s="4"/>
      <c r="O239" s="4"/>
      <c r="R239" s="5"/>
    </row>
    <row r="240" spans="12:18" s="1" customFormat="1">
      <c r="L240" s="4"/>
      <c r="M240" s="4"/>
      <c r="N240" s="4"/>
      <c r="O240" s="4"/>
      <c r="R240" s="5"/>
    </row>
    <row r="241" spans="12:18" s="1" customFormat="1">
      <c r="L241" s="4"/>
      <c r="M241" s="4"/>
      <c r="N241" s="4"/>
      <c r="O241" s="4"/>
      <c r="R241" s="5"/>
    </row>
    <row r="242" spans="12:18" s="1" customFormat="1">
      <c r="L242" s="4"/>
      <c r="M242" s="4"/>
      <c r="N242" s="4"/>
      <c r="O242" s="4"/>
      <c r="R242" s="5"/>
    </row>
    <row r="243" spans="12:18" s="1" customFormat="1">
      <c r="L243" s="4"/>
      <c r="M243" s="4"/>
      <c r="N243" s="4"/>
      <c r="O243" s="4"/>
      <c r="R243" s="5"/>
    </row>
    <row r="244" spans="12:18" s="1" customFormat="1">
      <c r="L244" s="4"/>
      <c r="M244" s="4"/>
      <c r="N244" s="4"/>
      <c r="O244" s="4"/>
      <c r="R244" s="5"/>
    </row>
    <row r="245" spans="12:18" s="1" customFormat="1">
      <c r="L245" s="4"/>
      <c r="M245" s="4"/>
      <c r="N245" s="4"/>
      <c r="O245" s="4"/>
      <c r="R245" s="5"/>
    </row>
    <row r="246" spans="12:18" s="1" customFormat="1">
      <c r="L246" s="4"/>
      <c r="M246" s="4"/>
      <c r="N246" s="4"/>
      <c r="O246" s="4"/>
      <c r="R246" s="5"/>
    </row>
    <row r="247" spans="12:18" s="1" customFormat="1">
      <c r="L247" s="4"/>
      <c r="M247" s="4"/>
      <c r="N247" s="4"/>
      <c r="O247" s="4"/>
      <c r="R247" s="5"/>
    </row>
    <row r="248" spans="12:18" s="1" customFormat="1">
      <c r="L248" s="4"/>
      <c r="M248" s="4"/>
      <c r="N248" s="4"/>
      <c r="O248" s="4"/>
      <c r="R248" s="5"/>
    </row>
    <row r="249" spans="12:18" s="1" customFormat="1">
      <c r="L249" s="4"/>
      <c r="M249" s="4"/>
      <c r="N249" s="4"/>
      <c r="O249" s="4"/>
      <c r="R249" s="5"/>
    </row>
    <row r="250" spans="12:18" s="1" customFormat="1">
      <c r="L250" s="4"/>
      <c r="M250" s="4"/>
      <c r="N250" s="4"/>
      <c r="O250" s="4"/>
      <c r="R250" s="5"/>
    </row>
    <row r="251" spans="12:18" s="1" customFormat="1">
      <c r="L251" s="4"/>
      <c r="M251" s="4"/>
      <c r="N251" s="4"/>
      <c r="O251" s="4"/>
      <c r="R251" s="5"/>
    </row>
    <row r="252" spans="12:18" s="1" customFormat="1">
      <c r="L252" s="4"/>
      <c r="M252" s="4"/>
      <c r="N252" s="4"/>
      <c r="O252" s="4"/>
      <c r="R252" s="5"/>
    </row>
    <row r="253" spans="12:18" s="1" customFormat="1">
      <c r="L253" s="4"/>
      <c r="M253" s="4"/>
      <c r="N253" s="4"/>
      <c r="O253" s="4"/>
      <c r="R253" s="5"/>
    </row>
    <row r="254" spans="12:18" s="1" customFormat="1">
      <c r="L254" s="4"/>
      <c r="M254" s="4"/>
      <c r="N254" s="4"/>
      <c r="O254" s="4"/>
      <c r="R254" s="5"/>
    </row>
    <row r="255" spans="12:18" s="1" customFormat="1">
      <c r="L255" s="4"/>
      <c r="M255" s="4"/>
      <c r="N255" s="4"/>
      <c r="O255" s="4"/>
      <c r="R255" s="5"/>
    </row>
    <row r="256" spans="12:18" s="1" customFormat="1">
      <c r="L256" s="4"/>
      <c r="M256" s="4"/>
      <c r="N256" s="4"/>
      <c r="O256" s="4"/>
      <c r="R256" s="5"/>
    </row>
    <row r="257" spans="12:18" s="1" customFormat="1">
      <c r="L257" s="4"/>
      <c r="M257" s="4"/>
      <c r="N257" s="4"/>
      <c r="O257" s="4"/>
      <c r="R257" s="5"/>
    </row>
    <row r="258" spans="12:18" s="1" customFormat="1">
      <c r="L258" s="4"/>
      <c r="M258" s="4"/>
      <c r="N258" s="4"/>
      <c r="O258" s="4"/>
      <c r="R258" s="5"/>
    </row>
    <row r="259" spans="12:18" s="1" customFormat="1">
      <c r="L259" s="4"/>
      <c r="M259" s="4"/>
      <c r="N259" s="4"/>
      <c r="O259" s="4"/>
      <c r="R259" s="5"/>
    </row>
    <row r="260" spans="12:18" s="1" customFormat="1">
      <c r="L260" s="4"/>
      <c r="M260" s="4"/>
      <c r="N260" s="4"/>
      <c r="O260" s="4"/>
      <c r="R260" s="5"/>
    </row>
    <row r="261" spans="12:18" s="1" customFormat="1">
      <c r="L261" s="4"/>
      <c r="M261" s="4"/>
      <c r="N261" s="4"/>
      <c r="O261" s="4"/>
      <c r="R261" s="5"/>
    </row>
    <row r="262" spans="12:18" s="1" customFormat="1">
      <c r="L262" s="4"/>
      <c r="M262" s="4"/>
      <c r="N262" s="4"/>
      <c r="O262" s="4"/>
      <c r="R262" s="5"/>
    </row>
    <row r="263" spans="12:18" s="1" customFormat="1">
      <c r="L263" s="4"/>
      <c r="M263" s="4"/>
      <c r="N263" s="4"/>
      <c r="O263" s="4"/>
      <c r="R263" s="5"/>
    </row>
    <row r="264" spans="12:18" s="1" customFormat="1">
      <c r="L264" s="4"/>
      <c r="M264" s="4"/>
      <c r="N264" s="4"/>
      <c r="O264" s="4"/>
      <c r="R264" s="5"/>
    </row>
    <row r="265" spans="12:18" s="1" customFormat="1">
      <c r="L265" s="4"/>
      <c r="M265" s="4"/>
      <c r="N265" s="4"/>
      <c r="O265" s="4"/>
      <c r="R265" s="5"/>
    </row>
    <row r="266" spans="12:18" s="1" customFormat="1">
      <c r="L266" s="4"/>
      <c r="M266" s="4"/>
      <c r="N266" s="4"/>
      <c r="O266" s="4"/>
      <c r="R266" s="5"/>
    </row>
    <row r="267" spans="12:18" s="1" customFormat="1">
      <c r="L267" s="4"/>
      <c r="M267" s="4"/>
      <c r="N267" s="4"/>
      <c r="O267" s="4"/>
      <c r="R267" s="5"/>
    </row>
    <row r="268" spans="12:18" s="1" customFormat="1">
      <c r="L268" s="4"/>
      <c r="M268" s="4"/>
      <c r="N268" s="4"/>
      <c r="O268" s="4"/>
      <c r="R268" s="5"/>
    </row>
    <row r="269" spans="12:18" s="1" customFormat="1">
      <c r="L269" s="4"/>
      <c r="M269" s="4"/>
      <c r="N269" s="4"/>
      <c r="O269" s="4"/>
      <c r="R269" s="5"/>
    </row>
    <row r="270" spans="12:18" s="1" customFormat="1">
      <c r="L270" s="4"/>
      <c r="M270" s="4"/>
      <c r="N270" s="4"/>
      <c r="O270" s="4"/>
      <c r="R270" s="5"/>
    </row>
    <row r="271" spans="12:18" s="1" customFormat="1">
      <c r="L271" s="4"/>
      <c r="M271" s="4"/>
      <c r="N271" s="4"/>
      <c r="O271" s="4"/>
      <c r="R271" s="5"/>
    </row>
    <row r="272" spans="12:18" s="1" customFormat="1">
      <c r="L272" s="4"/>
      <c r="M272" s="4"/>
      <c r="N272" s="4"/>
      <c r="O272" s="4"/>
      <c r="R272" s="5"/>
    </row>
    <row r="273" spans="12:18" s="1" customFormat="1">
      <c r="L273" s="4"/>
      <c r="M273" s="4"/>
      <c r="N273" s="4"/>
      <c r="O273" s="4"/>
      <c r="R273" s="5"/>
    </row>
    <row r="274" spans="12:18" s="1" customFormat="1">
      <c r="L274" s="4"/>
      <c r="M274" s="4"/>
      <c r="N274" s="4"/>
      <c r="O274" s="4"/>
      <c r="R274" s="5"/>
    </row>
    <row r="275" spans="12:18" s="1" customFormat="1">
      <c r="L275" s="4"/>
      <c r="M275" s="4"/>
      <c r="N275" s="4"/>
      <c r="O275" s="4"/>
      <c r="R275" s="5"/>
    </row>
    <row r="276" spans="12:18" s="1" customFormat="1">
      <c r="L276" s="4"/>
      <c r="M276" s="4"/>
      <c r="N276" s="4"/>
      <c r="O276" s="4"/>
      <c r="R276" s="5"/>
    </row>
    <row r="277" spans="12:18" s="1" customFormat="1">
      <c r="L277" s="4"/>
      <c r="M277" s="4"/>
      <c r="N277" s="4"/>
      <c r="O277" s="4"/>
      <c r="R277" s="5"/>
    </row>
    <row r="278" spans="12:18" s="1" customFormat="1">
      <c r="L278" s="4"/>
      <c r="M278" s="4"/>
      <c r="N278" s="4"/>
      <c r="O278" s="4"/>
      <c r="R278" s="5"/>
    </row>
    <row r="279" spans="12:18" s="1" customFormat="1">
      <c r="L279" s="4"/>
      <c r="M279" s="4"/>
      <c r="N279" s="4"/>
      <c r="O279" s="4"/>
      <c r="R279" s="5"/>
    </row>
    <row r="280" spans="12:18" s="1" customFormat="1">
      <c r="L280" s="4"/>
      <c r="M280" s="4"/>
      <c r="N280" s="4"/>
      <c r="O280" s="4"/>
      <c r="R280" s="5"/>
    </row>
    <row r="281" spans="12:18" s="1" customFormat="1">
      <c r="L281" s="4"/>
      <c r="M281" s="4"/>
      <c r="N281" s="4"/>
      <c r="O281" s="4"/>
      <c r="R281" s="5"/>
    </row>
    <row r="282" spans="12:18" s="1" customFormat="1">
      <c r="L282" s="4"/>
      <c r="M282" s="4"/>
      <c r="N282" s="4"/>
      <c r="O282" s="4"/>
      <c r="R282" s="5"/>
    </row>
    <row r="283" spans="12:18" s="1" customFormat="1">
      <c r="L283" s="4"/>
      <c r="M283" s="4"/>
      <c r="N283" s="4"/>
      <c r="O283" s="4"/>
      <c r="R283" s="5"/>
    </row>
    <row r="284" spans="12:18" s="1" customFormat="1">
      <c r="L284" s="4"/>
      <c r="M284" s="4"/>
      <c r="N284" s="4"/>
      <c r="O284" s="4"/>
      <c r="R284" s="5"/>
    </row>
    <row r="285" spans="12:18" s="1" customFormat="1">
      <c r="L285" s="4"/>
      <c r="M285" s="4"/>
      <c r="N285" s="4"/>
      <c r="O285" s="4"/>
      <c r="R285" s="5"/>
    </row>
    <row r="286" spans="12:18" s="1" customFormat="1">
      <c r="L286" s="4"/>
      <c r="M286" s="4"/>
      <c r="N286" s="4"/>
      <c r="O286" s="4"/>
      <c r="R286" s="5"/>
    </row>
    <row r="287" spans="12:18" s="1" customFormat="1">
      <c r="L287" s="4"/>
      <c r="M287" s="4"/>
      <c r="N287" s="4"/>
      <c r="O287" s="4"/>
      <c r="R287" s="5"/>
    </row>
    <row r="288" spans="12:18" s="1" customFormat="1">
      <c r="L288" s="4"/>
      <c r="M288" s="4"/>
      <c r="N288" s="4"/>
      <c r="O288" s="4"/>
      <c r="R288" s="5"/>
    </row>
    <row r="289" spans="12:18" s="1" customFormat="1">
      <c r="L289" s="4"/>
      <c r="M289" s="4"/>
      <c r="N289" s="4"/>
      <c r="O289" s="4"/>
      <c r="R289" s="5"/>
    </row>
    <row r="290" spans="12:18" s="1" customFormat="1">
      <c r="L290" s="4"/>
      <c r="M290" s="4"/>
      <c r="N290" s="4"/>
      <c r="O290" s="4"/>
      <c r="R290" s="5"/>
    </row>
    <row r="291" spans="12:18" s="1" customFormat="1">
      <c r="L291" s="4"/>
      <c r="M291" s="4"/>
      <c r="N291" s="4"/>
      <c r="O291" s="4"/>
      <c r="R291" s="5"/>
    </row>
    <row r="292" spans="12:18" s="1" customFormat="1">
      <c r="L292" s="4"/>
      <c r="M292" s="4"/>
      <c r="N292" s="4"/>
      <c r="O292" s="4"/>
      <c r="R292" s="5"/>
    </row>
    <row r="293" spans="12:18" s="1" customFormat="1">
      <c r="L293" s="4"/>
      <c r="M293" s="4"/>
      <c r="N293" s="4"/>
      <c r="O293" s="4"/>
      <c r="R293" s="5"/>
    </row>
    <row r="294" spans="12:18" s="1" customFormat="1">
      <c r="L294" s="4"/>
      <c r="M294" s="4"/>
      <c r="N294" s="4"/>
      <c r="O294" s="4"/>
      <c r="R294" s="5"/>
    </row>
    <row r="295" spans="12:18" s="1" customFormat="1">
      <c r="L295" s="4"/>
      <c r="M295" s="4"/>
      <c r="N295" s="4"/>
      <c r="O295" s="4"/>
      <c r="R295" s="5"/>
    </row>
    <row r="296" spans="12:18" s="1" customFormat="1">
      <c r="L296" s="4"/>
      <c r="M296" s="4"/>
      <c r="N296" s="4"/>
      <c r="O296" s="4"/>
      <c r="R296" s="5"/>
    </row>
    <row r="297" spans="12:18" s="1" customFormat="1">
      <c r="L297" s="4"/>
      <c r="M297" s="4"/>
      <c r="N297" s="4"/>
      <c r="O297" s="4"/>
      <c r="R297" s="5"/>
    </row>
    <row r="298" spans="12:18" s="1" customFormat="1">
      <c r="L298" s="4"/>
      <c r="M298" s="4"/>
      <c r="N298" s="4"/>
      <c r="O298" s="4"/>
      <c r="R298" s="5"/>
    </row>
    <row r="299" spans="12:18" s="1" customFormat="1">
      <c r="L299" s="4"/>
      <c r="M299" s="4"/>
      <c r="N299" s="4"/>
      <c r="O299" s="4"/>
      <c r="R299" s="5"/>
    </row>
    <row r="300" spans="12:18" s="1" customFormat="1">
      <c r="L300" s="4"/>
      <c r="M300" s="4"/>
      <c r="N300" s="4"/>
      <c r="O300" s="4"/>
      <c r="R300" s="5"/>
    </row>
    <row r="301" spans="12:18" s="1" customFormat="1">
      <c r="L301" s="4"/>
      <c r="M301" s="4"/>
      <c r="N301" s="4"/>
      <c r="O301" s="4"/>
      <c r="R301" s="5"/>
    </row>
    <row r="302" spans="12:18" s="1" customFormat="1">
      <c r="L302" s="4"/>
      <c r="M302" s="4"/>
      <c r="N302" s="4"/>
      <c r="O302" s="4"/>
      <c r="R302" s="5"/>
    </row>
    <row r="303" spans="12:18" s="1" customFormat="1">
      <c r="L303" s="4"/>
      <c r="M303" s="4"/>
      <c r="N303" s="4"/>
      <c r="O303" s="4"/>
      <c r="R303" s="5"/>
    </row>
    <row r="304" spans="12:18" s="1" customFormat="1">
      <c r="L304" s="4"/>
      <c r="M304" s="4"/>
      <c r="N304" s="4"/>
      <c r="O304" s="4"/>
      <c r="R304" s="5"/>
    </row>
    <row r="305" spans="12:18" s="1" customFormat="1">
      <c r="L305" s="4"/>
      <c r="M305" s="4"/>
      <c r="N305" s="4"/>
      <c r="O305" s="4"/>
      <c r="R305" s="5"/>
    </row>
    <row r="306" spans="12:18" s="1" customFormat="1">
      <c r="L306" s="4"/>
      <c r="M306" s="4"/>
      <c r="N306" s="4"/>
      <c r="O306" s="4"/>
      <c r="R306" s="5"/>
    </row>
    <row r="307" spans="12:18" s="1" customFormat="1">
      <c r="L307" s="4"/>
      <c r="M307" s="4"/>
      <c r="N307" s="4"/>
      <c r="O307" s="4"/>
      <c r="R307" s="5"/>
    </row>
    <row r="308" spans="12:18" s="1" customFormat="1">
      <c r="L308" s="4"/>
      <c r="M308" s="4"/>
      <c r="N308" s="4"/>
      <c r="O308" s="4"/>
      <c r="R308" s="5"/>
    </row>
    <row r="309" spans="12:18" s="1" customFormat="1">
      <c r="L309" s="4"/>
      <c r="M309" s="4"/>
      <c r="N309" s="4"/>
      <c r="O309" s="4"/>
      <c r="R309" s="5"/>
    </row>
    <row r="310" spans="12:18" s="1" customFormat="1">
      <c r="L310" s="4"/>
      <c r="M310" s="4"/>
      <c r="N310" s="4"/>
      <c r="O310" s="4"/>
      <c r="R310" s="5"/>
    </row>
    <row r="311" spans="12:18" s="1" customFormat="1">
      <c r="L311" s="4"/>
      <c r="M311" s="4"/>
      <c r="N311" s="4"/>
      <c r="O311" s="4"/>
      <c r="R311" s="5"/>
    </row>
    <row r="312" spans="12:18" s="1" customFormat="1">
      <c r="L312" s="4"/>
      <c r="M312" s="4"/>
      <c r="N312" s="4"/>
      <c r="O312" s="4"/>
      <c r="R312" s="5"/>
    </row>
    <row r="313" spans="12:18" s="1" customFormat="1">
      <c r="L313" s="4"/>
      <c r="M313" s="4"/>
      <c r="N313" s="4"/>
      <c r="O313" s="4"/>
      <c r="R313" s="5"/>
    </row>
    <row r="314" spans="12:18" s="1" customFormat="1">
      <c r="L314" s="4"/>
      <c r="M314" s="4"/>
      <c r="N314" s="4"/>
      <c r="O314" s="4"/>
      <c r="R314" s="5"/>
    </row>
    <row r="315" spans="12:18" s="1" customFormat="1">
      <c r="L315" s="4"/>
      <c r="M315" s="4"/>
      <c r="N315" s="4"/>
      <c r="O315" s="4"/>
      <c r="R315" s="5"/>
    </row>
    <row r="316" spans="12:18" s="1" customFormat="1">
      <c r="L316" s="4"/>
      <c r="M316" s="4"/>
      <c r="N316" s="4"/>
      <c r="O316" s="4"/>
      <c r="R316" s="5"/>
    </row>
    <row r="317" spans="12:18" s="1" customFormat="1">
      <c r="L317" s="4"/>
      <c r="M317" s="4"/>
      <c r="N317" s="4"/>
      <c r="O317" s="4"/>
      <c r="R317" s="5"/>
    </row>
    <row r="318" spans="12:18" s="1" customFormat="1">
      <c r="L318" s="4"/>
      <c r="M318" s="4"/>
      <c r="N318" s="4"/>
      <c r="O318" s="4"/>
      <c r="R318" s="5"/>
    </row>
    <row r="319" spans="12:18" s="1" customFormat="1">
      <c r="L319" s="4"/>
      <c r="M319" s="4"/>
      <c r="N319" s="4"/>
      <c r="O319" s="4"/>
      <c r="R319" s="5"/>
    </row>
    <row r="320" spans="12:18" s="1" customFormat="1">
      <c r="L320" s="4"/>
      <c r="M320" s="4"/>
      <c r="N320" s="4"/>
      <c r="O320" s="4"/>
      <c r="R320" s="5"/>
    </row>
    <row r="321" spans="12:18" s="1" customFormat="1">
      <c r="L321" s="4"/>
      <c r="M321" s="4"/>
      <c r="N321" s="4"/>
      <c r="O321" s="4"/>
      <c r="R321" s="5"/>
    </row>
    <row r="322" spans="12:18" s="1" customFormat="1">
      <c r="L322" s="4"/>
      <c r="M322" s="4"/>
      <c r="N322" s="4"/>
      <c r="O322" s="4"/>
      <c r="R322" s="5"/>
    </row>
    <row r="323" spans="12:18" s="1" customFormat="1">
      <c r="L323" s="4"/>
      <c r="M323" s="4"/>
      <c r="N323" s="4"/>
      <c r="O323" s="4"/>
      <c r="R323" s="5"/>
    </row>
    <row r="324" spans="12:18" s="1" customFormat="1">
      <c r="L324" s="4"/>
      <c r="M324" s="4"/>
      <c r="N324" s="4"/>
      <c r="O324" s="4"/>
      <c r="R324" s="5"/>
    </row>
    <row r="325" spans="12:18" s="1" customFormat="1">
      <c r="L325" s="4"/>
      <c r="M325" s="4"/>
      <c r="N325" s="4"/>
      <c r="O325" s="4"/>
      <c r="R325" s="5"/>
    </row>
    <row r="326" spans="12:18" s="1" customFormat="1">
      <c r="L326" s="4"/>
      <c r="M326" s="4"/>
      <c r="N326" s="4"/>
      <c r="O326" s="4"/>
      <c r="R326" s="5"/>
    </row>
    <row r="327" spans="12:18" s="1" customFormat="1">
      <c r="L327" s="4"/>
      <c r="M327" s="4"/>
      <c r="N327" s="4"/>
      <c r="O327" s="4"/>
      <c r="R327" s="5"/>
    </row>
    <row r="328" spans="12:18" s="1" customFormat="1">
      <c r="L328" s="4"/>
      <c r="M328" s="4"/>
      <c r="N328" s="4"/>
      <c r="O328" s="4"/>
      <c r="R328" s="5"/>
    </row>
    <row r="329" spans="12:18" s="1" customFormat="1">
      <c r="L329" s="4"/>
      <c r="M329" s="4"/>
      <c r="N329" s="4"/>
      <c r="O329" s="4"/>
      <c r="R329" s="5"/>
    </row>
    <row r="330" spans="12:18" s="1" customFormat="1">
      <c r="L330" s="4"/>
      <c r="M330" s="4"/>
      <c r="N330" s="4"/>
      <c r="O330" s="4"/>
      <c r="R330" s="5"/>
    </row>
    <row r="331" spans="12:18" s="1" customFormat="1">
      <c r="L331" s="4"/>
      <c r="M331" s="4"/>
      <c r="N331" s="4"/>
      <c r="O331" s="4"/>
      <c r="R331" s="5"/>
    </row>
    <row r="332" spans="12:18" s="1" customFormat="1">
      <c r="L332" s="4"/>
      <c r="M332" s="4"/>
      <c r="N332" s="4"/>
      <c r="O332" s="4"/>
      <c r="R332" s="5"/>
    </row>
    <row r="333" spans="12:18" s="1" customFormat="1">
      <c r="L333" s="4"/>
      <c r="M333" s="4"/>
      <c r="N333" s="4"/>
      <c r="O333" s="4"/>
      <c r="R333" s="5"/>
    </row>
    <row r="334" spans="12:18" s="1" customFormat="1">
      <c r="L334" s="4"/>
      <c r="M334" s="4"/>
      <c r="N334" s="4"/>
      <c r="O334" s="4"/>
      <c r="R334" s="5"/>
    </row>
    <row r="335" spans="12:18" s="1" customFormat="1">
      <c r="L335" s="4"/>
      <c r="M335" s="4"/>
      <c r="N335" s="4"/>
      <c r="O335" s="4"/>
      <c r="R335" s="5"/>
    </row>
    <row r="336" spans="12:18" s="1" customFormat="1">
      <c r="L336" s="4"/>
      <c r="M336" s="4"/>
      <c r="N336" s="4"/>
      <c r="O336" s="4"/>
      <c r="R336" s="5"/>
    </row>
    <row r="337" spans="12:18" s="1" customFormat="1">
      <c r="L337" s="4"/>
      <c r="M337" s="4"/>
      <c r="N337" s="4"/>
      <c r="O337" s="4"/>
      <c r="R337" s="5"/>
    </row>
    <row r="338" spans="12:18" s="1" customFormat="1">
      <c r="L338" s="4"/>
      <c r="M338" s="4"/>
      <c r="N338" s="4"/>
      <c r="O338" s="4"/>
      <c r="R338" s="5"/>
    </row>
    <row r="339" spans="12:18" s="1" customFormat="1">
      <c r="L339" s="4"/>
      <c r="M339" s="4"/>
      <c r="N339" s="4"/>
      <c r="O339" s="4"/>
      <c r="R339" s="5"/>
    </row>
    <row r="340" spans="12:18" s="1" customFormat="1">
      <c r="L340" s="4"/>
      <c r="M340" s="4"/>
      <c r="N340" s="4"/>
      <c r="O340" s="4"/>
      <c r="R340" s="5"/>
    </row>
    <row r="341" spans="12:18" s="1" customFormat="1">
      <c r="L341" s="4"/>
      <c r="M341" s="4"/>
      <c r="N341" s="4"/>
      <c r="O341" s="4"/>
      <c r="R341" s="5"/>
    </row>
    <row r="342" spans="12:18" s="1" customFormat="1">
      <c r="L342" s="4"/>
      <c r="M342" s="4"/>
      <c r="N342" s="4"/>
      <c r="O342" s="4"/>
      <c r="R342" s="5"/>
    </row>
    <row r="343" spans="12:18" s="1" customFormat="1">
      <c r="L343" s="4"/>
      <c r="M343" s="4"/>
      <c r="N343" s="4"/>
      <c r="O343" s="4"/>
      <c r="R343" s="5"/>
    </row>
    <row r="344" spans="12:18" s="1" customFormat="1">
      <c r="L344" s="4"/>
      <c r="M344" s="4"/>
      <c r="N344" s="4"/>
      <c r="O344" s="4"/>
      <c r="R344" s="5"/>
    </row>
    <row r="345" spans="12:18" s="1" customFormat="1">
      <c r="L345" s="4"/>
      <c r="M345" s="4"/>
      <c r="N345" s="4"/>
      <c r="O345" s="4"/>
      <c r="R345" s="5"/>
    </row>
    <row r="346" spans="12:18" s="1" customFormat="1">
      <c r="L346" s="4"/>
      <c r="M346" s="4"/>
      <c r="N346" s="4"/>
      <c r="O346" s="4"/>
      <c r="R346" s="5"/>
    </row>
    <row r="347" spans="12:18" s="1" customFormat="1">
      <c r="L347" s="4"/>
      <c r="M347" s="4"/>
      <c r="N347" s="4"/>
      <c r="O347" s="4"/>
      <c r="R347" s="5"/>
    </row>
    <row r="348" spans="12:18" s="1" customFormat="1">
      <c r="L348" s="4"/>
      <c r="M348" s="4"/>
      <c r="N348" s="4"/>
      <c r="O348" s="4"/>
      <c r="R348" s="5"/>
    </row>
    <row r="349" spans="12:18" s="1" customFormat="1">
      <c r="L349" s="4"/>
      <c r="M349" s="4"/>
      <c r="N349" s="4"/>
      <c r="O349" s="4"/>
      <c r="R349" s="5"/>
    </row>
    <row r="350" spans="12:18" s="1" customFormat="1">
      <c r="L350" s="4"/>
      <c r="M350" s="4"/>
      <c r="N350" s="4"/>
      <c r="O350" s="4"/>
      <c r="R350" s="5"/>
    </row>
    <row r="351" spans="12:18" s="1" customFormat="1">
      <c r="L351" s="4"/>
      <c r="M351" s="4"/>
      <c r="N351" s="4"/>
      <c r="O351" s="4"/>
      <c r="R351" s="5"/>
    </row>
    <row r="352" spans="12:18" s="1" customFormat="1">
      <c r="L352" s="4"/>
      <c r="M352" s="4"/>
      <c r="N352" s="4"/>
      <c r="O352" s="4"/>
      <c r="R352" s="5"/>
    </row>
    <row r="353" spans="2:1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4"/>
      <c r="M353" s="4"/>
      <c r="N353" s="4"/>
      <c r="O353" s="4"/>
      <c r="P353" s="1"/>
      <c r="Q353" s="1"/>
      <c r="R353" s="5"/>
    </row>
    <row r="354" spans="2:18">
      <c r="B354" s="1"/>
      <c r="C354" s="1"/>
      <c r="D354" s="1"/>
      <c r="E354" s="1"/>
      <c r="P354" s="1"/>
      <c r="Q354" s="1"/>
      <c r="R354" s="5"/>
    </row>
  </sheetData>
  <mergeCells count="14">
    <mergeCell ref="F5:K5"/>
    <mergeCell ref="F6:K6"/>
    <mergeCell ref="R6:R14"/>
    <mergeCell ref="F7:K7"/>
    <mergeCell ref="F8:K8"/>
    <mergeCell ref="F9:K9"/>
    <mergeCell ref="F10:K10"/>
    <mergeCell ref="F13:K13"/>
    <mergeCell ref="F14:K14"/>
    <mergeCell ref="P17:R17"/>
    <mergeCell ref="L16:O16"/>
    <mergeCell ref="P19:P43"/>
    <mergeCell ref="Q19:Q43"/>
    <mergeCell ref="R19:R43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350"/>
  <sheetViews>
    <sheetView showGridLines="0" view="pageBreakPreview" zoomScale="85" zoomScaleNormal="85" zoomScaleSheetLayoutView="85" workbookViewId="0">
      <selection activeCell="Q3" sqref="Q3"/>
    </sheetView>
  </sheetViews>
  <sheetFormatPr defaultColWidth="11.42578125" defaultRowHeight="15"/>
  <cols>
    <col min="1" max="1" width="11.28515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7" style="2" customWidth="1"/>
    <col min="7" max="7" width="5.5703125" style="2" bestFit="1" customWidth="1"/>
    <col min="8" max="8" width="7.28515625" style="2" customWidth="1"/>
    <col min="9" max="9" width="5.5703125" style="2" bestFit="1" customWidth="1"/>
    <col min="10" max="10" width="6.85546875" style="2" customWidth="1"/>
    <col min="11" max="11" width="5.5703125" style="2" bestFit="1" customWidth="1"/>
    <col min="12" max="12" width="6.42578125" style="2" customWidth="1"/>
    <col min="13" max="13" width="7.42578125" style="2" customWidth="1"/>
    <col min="14" max="15" width="6.42578125" style="2" customWidth="1"/>
    <col min="16" max="16" width="7.5703125" style="2" customWidth="1"/>
    <col min="17" max="17" width="10.85546875" style="2" customWidth="1"/>
    <col min="18" max="18" width="12.5703125" style="2" customWidth="1"/>
    <col min="19" max="19" width="4" style="1" customWidth="1"/>
    <col min="20" max="16384" width="11.42578125" style="1"/>
  </cols>
  <sheetData>
    <row r="1" spans="1:18" s="85" customFormat="1" ht="96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6" t="s">
        <v>70</v>
      </c>
      <c r="M1" s="86" t="s">
        <v>70</v>
      </c>
      <c r="N1" s="86" t="s">
        <v>70</v>
      </c>
      <c r="O1" s="86" t="s">
        <v>70</v>
      </c>
      <c r="P1" s="89" t="s">
        <v>70</v>
      </c>
      <c r="Q1" s="86" t="s">
        <v>70</v>
      </c>
      <c r="R1" s="87" t="s">
        <v>70</v>
      </c>
    </row>
    <row r="2" spans="1:18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10" t="s">
        <v>73</v>
      </c>
      <c r="Q2" s="276" t="s">
        <v>74</v>
      </c>
      <c r="R2" s="80"/>
    </row>
    <row r="3" spans="1:18" ht="15.75">
      <c r="A3" s="6" t="s">
        <v>70</v>
      </c>
      <c r="B3" s="358" t="s">
        <v>208</v>
      </c>
      <c r="C3" s="359"/>
      <c r="D3" s="83"/>
      <c r="E3" s="83"/>
      <c r="F3" s="360" t="s">
        <v>209</v>
      </c>
      <c r="G3" s="82"/>
      <c r="H3" s="82"/>
      <c r="I3" s="82"/>
      <c r="J3" s="82"/>
      <c r="K3" s="82"/>
      <c r="L3" s="80"/>
      <c r="M3" s="80"/>
      <c r="N3" s="80"/>
      <c r="O3" s="80"/>
      <c r="P3" s="81" t="s">
        <v>77</v>
      </c>
      <c r="Q3" s="405" t="s">
        <v>210</v>
      </c>
      <c r="R3" s="80"/>
    </row>
    <row r="4" spans="1:18" s="51" customFormat="1" ht="3" customHeight="1">
      <c r="A4" s="6" t="s">
        <v>70</v>
      </c>
      <c r="B4" s="52"/>
    </row>
    <row r="5" spans="1:18" s="51" customFormat="1" ht="13.35" customHeight="1">
      <c r="A5" s="60" t="s">
        <v>70</v>
      </c>
      <c r="B5" s="69"/>
      <c r="C5" s="68" t="s">
        <v>79</v>
      </c>
      <c r="D5" s="67" t="s">
        <v>80</v>
      </c>
      <c r="E5" s="135"/>
      <c r="F5" s="437" t="s">
        <v>81</v>
      </c>
      <c r="G5" s="437"/>
      <c r="H5" s="437"/>
      <c r="I5" s="437"/>
      <c r="J5" s="437"/>
      <c r="K5" s="437"/>
      <c r="L5" s="97"/>
      <c r="M5" s="97"/>
      <c r="N5" s="97"/>
      <c r="O5" s="97"/>
      <c r="P5" s="234" t="s">
        <v>82</v>
      </c>
      <c r="Q5" s="100" t="s">
        <v>83</v>
      </c>
      <c r="R5" s="110" t="s">
        <v>84</v>
      </c>
    </row>
    <row r="6" spans="1:18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86</v>
      </c>
      <c r="G6" s="438"/>
      <c r="H6" s="438"/>
      <c r="I6" s="438"/>
      <c r="J6" s="438"/>
      <c r="K6" s="438"/>
      <c r="L6" s="63"/>
      <c r="M6" s="63"/>
      <c r="N6" s="63"/>
      <c r="O6" s="63"/>
      <c r="P6" s="235">
        <v>12</v>
      </c>
      <c r="Q6" s="75">
        <v>12</v>
      </c>
      <c r="R6" s="439" t="s">
        <v>87</v>
      </c>
    </row>
    <row r="7" spans="1:18" s="51" customFormat="1" ht="13.35" customHeight="1">
      <c r="A7" s="60" t="s">
        <v>70</v>
      </c>
      <c r="B7" s="59"/>
      <c r="C7" s="58" t="s">
        <v>88</v>
      </c>
      <c r="D7" s="57" t="s">
        <v>89</v>
      </c>
      <c r="E7" s="136"/>
      <c r="F7" s="442" t="s">
        <v>81</v>
      </c>
      <c r="G7" s="442"/>
      <c r="H7" s="442"/>
      <c r="I7" s="442"/>
      <c r="J7" s="442"/>
      <c r="K7" s="442"/>
      <c r="L7" s="98"/>
      <c r="M7" s="98"/>
      <c r="N7" s="98"/>
      <c r="O7" s="98"/>
      <c r="P7" s="236" t="s">
        <v>82</v>
      </c>
      <c r="Q7" s="132" t="s">
        <v>83</v>
      </c>
      <c r="R7" s="440"/>
    </row>
    <row r="8" spans="1:18" s="51" customFormat="1" ht="31.5" customHeight="1">
      <c r="A8" s="6" t="s">
        <v>70</v>
      </c>
      <c r="B8" s="74"/>
      <c r="C8" s="73"/>
      <c r="D8" s="72"/>
      <c r="E8" s="54" t="s">
        <v>90</v>
      </c>
      <c r="F8" s="443" t="s">
        <v>91</v>
      </c>
      <c r="G8" s="443"/>
      <c r="H8" s="443"/>
      <c r="I8" s="443"/>
      <c r="J8" s="443"/>
      <c r="K8" s="443"/>
      <c r="L8" s="55"/>
      <c r="M8" s="55"/>
      <c r="N8" s="55"/>
      <c r="O8" s="55"/>
      <c r="P8" s="237">
        <v>9</v>
      </c>
      <c r="Q8" s="55">
        <v>9</v>
      </c>
      <c r="R8" s="440"/>
    </row>
    <row r="9" spans="1:18" s="51" customFormat="1" ht="13.35" customHeight="1">
      <c r="A9" s="60" t="s">
        <v>70</v>
      </c>
      <c r="B9" s="69"/>
      <c r="C9" s="68" t="s">
        <v>92</v>
      </c>
      <c r="D9" s="67" t="s">
        <v>93</v>
      </c>
      <c r="E9" s="135"/>
      <c r="F9" s="437" t="s">
        <v>81</v>
      </c>
      <c r="G9" s="437"/>
      <c r="H9" s="437"/>
      <c r="I9" s="437"/>
      <c r="J9" s="437"/>
      <c r="K9" s="437"/>
      <c r="L9" s="97"/>
      <c r="M9" s="97"/>
      <c r="N9" s="97"/>
      <c r="O9" s="97"/>
      <c r="P9" s="234" t="s">
        <v>82</v>
      </c>
      <c r="Q9" s="100" t="s">
        <v>83</v>
      </c>
      <c r="R9" s="440"/>
    </row>
    <row r="10" spans="1:18" s="53" customFormat="1" ht="47.25">
      <c r="A10" s="6" t="s">
        <v>70</v>
      </c>
      <c r="B10" s="65"/>
      <c r="C10" s="64"/>
      <c r="D10" s="115"/>
      <c r="E10" s="115" t="s">
        <v>94</v>
      </c>
      <c r="F10" s="444" t="s">
        <v>95</v>
      </c>
      <c r="G10" s="444"/>
      <c r="H10" s="444"/>
      <c r="I10" s="444"/>
      <c r="J10" s="444"/>
      <c r="K10" s="444"/>
      <c r="L10" s="63"/>
      <c r="M10" s="63"/>
      <c r="N10" s="63"/>
      <c r="O10" s="63"/>
      <c r="P10" s="238">
        <v>9</v>
      </c>
      <c r="Q10" s="61">
        <v>9</v>
      </c>
      <c r="R10" s="440"/>
    </row>
    <row r="11" spans="1:18" s="53" customFormat="1" ht="15.75">
      <c r="A11" s="6"/>
      <c r="B11" s="144"/>
      <c r="C11" s="118" t="s">
        <v>96</v>
      </c>
      <c r="D11" s="119" t="s">
        <v>97</v>
      </c>
      <c r="E11" s="145"/>
      <c r="F11" s="145"/>
      <c r="G11" s="145"/>
      <c r="H11" s="145"/>
      <c r="I11" s="145"/>
      <c r="J11" s="145"/>
      <c r="K11" s="145"/>
      <c r="L11" s="146"/>
      <c r="M11" s="146"/>
      <c r="N11" s="146"/>
      <c r="O11" s="151"/>
      <c r="P11" s="121" t="s">
        <v>82</v>
      </c>
      <c r="Q11" s="127" t="s">
        <v>83</v>
      </c>
      <c r="R11" s="440"/>
    </row>
    <row r="12" spans="1:18" s="53" customFormat="1" ht="31.5">
      <c r="A12" s="6"/>
      <c r="B12" s="144"/>
      <c r="C12" s="149"/>
      <c r="D12" s="145"/>
      <c r="E12" s="260" t="s">
        <v>98</v>
      </c>
      <c r="F12" s="145"/>
      <c r="G12" s="145"/>
      <c r="H12" s="145"/>
      <c r="I12" s="145"/>
      <c r="J12" s="145"/>
      <c r="K12" s="145"/>
      <c r="L12" s="146"/>
      <c r="M12" s="146"/>
      <c r="N12" s="146"/>
      <c r="O12" s="146"/>
      <c r="P12" s="147"/>
      <c r="Q12" s="148"/>
      <c r="R12" s="440"/>
    </row>
    <row r="13" spans="1:18" s="51" customFormat="1" ht="13.35" customHeight="1">
      <c r="A13" s="60" t="s">
        <v>70</v>
      </c>
      <c r="B13" s="117"/>
      <c r="C13" s="118" t="s">
        <v>99</v>
      </c>
      <c r="D13" s="119" t="s">
        <v>100</v>
      </c>
      <c r="E13" s="137"/>
      <c r="F13" s="445"/>
      <c r="G13" s="445"/>
      <c r="H13" s="445"/>
      <c r="I13" s="445"/>
      <c r="J13" s="445"/>
      <c r="K13" s="445"/>
      <c r="L13" s="120"/>
      <c r="M13" s="120"/>
      <c r="N13" s="120"/>
      <c r="O13" s="120"/>
      <c r="P13" s="121" t="s">
        <v>82</v>
      </c>
      <c r="Q13" s="379" t="s">
        <v>83</v>
      </c>
      <c r="R13" s="449"/>
    </row>
    <row r="14" spans="1:18" s="53" customFormat="1" ht="31.5">
      <c r="A14" s="6" t="s">
        <v>70</v>
      </c>
      <c r="B14" s="122"/>
      <c r="C14" s="123"/>
      <c r="D14" s="138"/>
      <c r="E14" s="259" t="s">
        <v>101</v>
      </c>
      <c r="F14" s="446"/>
      <c r="G14" s="446"/>
      <c r="H14" s="446"/>
      <c r="I14" s="446"/>
      <c r="J14" s="446"/>
      <c r="K14" s="446"/>
      <c r="L14" s="124"/>
      <c r="M14" s="124"/>
      <c r="N14" s="124"/>
      <c r="O14" s="124"/>
      <c r="P14" s="125"/>
      <c r="Q14" s="150"/>
      <c r="R14" s="450"/>
    </row>
    <row r="15" spans="1:18" s="51" customFormat="1" ht="6" customHeight="1">
      <c r="A15" s="6" t="s">
        <v>70</v>
      </c>
      <c r="B15" s="52"/>
    </row>
    <row r="16" spans="1:18" ht="45" customHeight="1">
      <c r="A16" s="6" t="s">
        <v>70</v>
      </c>
      <c r="B16" s="240" t="s">
        <v>71</v>
      </c>
      <c r="C16" s="241"/>
      <c r="D16" s="241"/>
      <c r="E16" s="241"/>
      <c r="F16" s="242"/>
      <c r="G16" s="242"/>
      <c r="H16" s="242"/>
      <c r="I16" s="242"/>
      <c r="J16" s="242"/>
      <c r="K16" s="242"/>
      <c r="L16" s="431" t="s">
        <v>102</v>
      </c>
      <c r="M16" s="432"/>
      <c r="N16" s="432"/>
      <c r="O16" s="433"/>
      <c r="P16" s="239"/>
      <c r="Q16" s="239"/>
      <c r="R16" s="380"/>
    </row>
    <row r="17" spans="1:18" ht="15.75">
      <c r="A17" s="6" t="s">
        <v>70</v>
      </c>
      <c r="B17" s="258" t="s">
        <v>211</v>
      </c>
      <c r="C17" s="381"/>
      <c r="D17" s="381"/>
      <c r="E17" s="381"/>
      <c r="F17" s="47"/>
      <c r="G17" s="47"/>
      <c r="H17" s="47"/>
      <c r="I17" s="47"/>
      <c r="J17" s="47"/>
      <c r="K17" s="47"/>
      <c r="L17" s="46" t="s">
        <v>104</v>
      </c>
      <c r="M17" s="45"/>
      <c r="N17" s="45"/>
      <c r="O17" s="44"/>
      <c r="P17" s="428" t="s">
        <v>105</v>
      </c>
      <c r="Q17" s="429"/>
      <c r="R17" s="430"/>
    </row>
    <row r="18" spans="1:18" s="5" customFormat="1" ht="39" customHeight="1">
      <c r="A18" s="6" t="s">
        <v>70</v>
      </c>
      <c r="B18" s="43" t="s">
        <v>106</v>
      </c>
      <c r="C18" s="42"/>
      <c r="D18" s="42"/>
      <c r="E18" s="41"/>
      <c r="F18" s="40" t="s">
        <v>79</v>
      </c>
      <c r="G18" s="39" t="s">
        <v>107</v>
      </c>
      <c r="H18" s="40" t="s">
        <v>88</v>
      </c>
      <c r="I18" s="39" t="s">
        <v>107</v>
      </c>
      <c r="J18" s="40" t="s">
        <v>92</v>
      </c>
      <c r="K18" s="39" t="s">
        <v>107</v>
      </c>
      <c r="L18" s="38" t="s">
        <v>108</v>
      </c>
      <c r="M18" s="38" t="s">
        <v>109</v>
      </c>
      <c r="N18" s="38" t="s">
        <v>110</v>
      </c>
      <c r="O18" s="37" t="s">
        <v>111</v>
      </c>
      <c r="P18" s="36" t="s">
        <v>112</v>
      </c>
      <c r="Q18" s="35" t="s">
        <v>113</v>
      </c>
      <c r="R18" s="34" t="s">
        <v>114</v>
      </c>
    </row>
    <row r="19" spans="1:18" s="3" customFormat="1" ht="15.6" customHeight="1">
      <c r="A19" s="6" t="s">
        <v>70</v>
      </c>
      <c r="B19" s="26"/>
      <c r="C19" s="161" t="s">
        <v>115</v>
      </c>
      <c r="D19" s="162"/>
      <c r="E19" s="163"/>
      <c r="F19" s="164"/>
      <c r="G19" s="165"/>
      <c r="H19" s="166"/>
      <c r="I19" s="166"/>
      <c r="J19" s="164"/>
      <c r="K19" s="165"/>
      <c r="L19" s="167"/>
      <c r="M19" s="168"/>
      <c r="N19" s="168"/>
      <c r="O19" s="169"/>
      <c r="P19" s="417" t="s">
        <v>116</v>
      </c>
      <c r="Q19" s="422" t="s">
        <v>117</v>
      </c>
      <c r="R19" s="434">
        <v>1</v>
      </c>
    </row>
    <row r="20" spans="1:18" s="3" customFormat="1" ht="45">
      <c r="A20" s="6" t="s">
        <v>70</v>
      </c>
      <c r="B20" s="30"/>
      <c r="C20" s="28" t="s">
        <v>118</v>
      </c>
      <c r="D20" s="33"/>
      <c r="E20" s="32" t="s">
        <v>119</v>
      </c>
      <c r="F20" s="25" t="s">
        <v>120</v>
      </c>
      <c r="G20" s="155">
        <v>15</v>
      </c>
      <c r="H20" s="152"/>
      <c r="I20" s="152"/>
      <c r="J20" s="25"/>
      <c r="K20" s="155"/>
      <c r="L20" s="101"/>
      <c r="M20" s="102">
        <v>12</v>
      </c>
      <c r="N20" s="102"/>
      <c r="O20" s="103">
        <v>46</v>
      </c>
      <c r="P20" s="418"/>
      <c r="Q20" s="447"/>
      <c r="R20" s="435"/>
    </row>
    <row r="21" spans="1:18" s="3" customFormat="1">
      <c r="A21" s="6" t="s">
        <v>70</v>
      </c>
      <c r="B21" s="30"/>
      <c r="C21" s="28" t="s">
        <v>121</v>
      </c>
      <c r="D21" s="33"/>
      <c r="E21" s="32" t="s">
        <v>122</v>
      </c>
      <c r="F21" s="25"/>
      <c r="G21" s="155"/>
      <c r="H21" s="152" t="s">
        <v>120</v>
      </c>
      <c r="I21" s="152">
        <v>12</v>
      </c>
      <c r="J21" s="25"/>
      <c r="K21" s="155"/>
      <c r="L21" s="101"/>
      <c r="M21" s="102">
        <v>8</v>
      </c>
      <c r="N21" s="102"/>
      <c r="O21" s="103">
        <v>32</v>
      </c>
      <c r="P21" s="418"/>
      <c r="Q21" s="447"/>
      <c r="R21" s="435"/>
    </row>
    <row r="22" spans="1:18" s="3" customFormat="1" ht="30">
      <c r="A22" s="6" t="s">
        <v>70</v>
      </c>
      <c r="B22" s="30"/>
      <c r="C22" s="28" t="s">
        <v>123</v>
      </c>
      <c r="D22" s="33"/>
      <c r="E22" s="32" t="s">
        <v>124</v>
      </c>
      <c r="F22" s="25"/>
      <c r="G22" s="155"/>
      <c r="H22" s="152"/>
      <c r="I22" s="152"/>
      <c r="J22" s="25" t="s">
        <v>120</v>
      </c>
      <c r="K22" s="155">
        <v>12</v>
      </c>
      <c r="L22" s="101"/>
      <c r="M22" s="102">
        <v>8</v>
      </c>
      <c r="N22" s="102"/>
      <c r="O22" s="103">
        <v>32</v>
      </c>
      <c r="P22" s="418"/>
      <c r="Q22" s="447"/>
      <c r="R22" s="435"/>
    </row>
    <row r="23" spans="1:18" s="3" customFormat="1">
      <c r="A23" s="6" t="s">
        <v>70</v>
      </c>
      <c r="B23" s="263"/>
      <c r="C23" s="264"/>
      <c r="D23" s="264"/>
      <c r="E23" s="31" t="s">
        <v>125</v>
      </c>
      <c r="F23" s="25" t="s">
        <v>120</v>
      </c>
      <c r="G23" s="155">
        <v>0</v>
      </c>
      <c r="H23" s="152" t="s">
        <v>120</v>
      </c>
      <c r="I23" s="152">
        <v>0</v>
      </c>
      <c r="J23" s="25" t="s">
        <v>120</v>
      </c>
      <c r="K23" s="155">
        <v>0</v>
      </c>
      <c r="L23" s="378"/>
      <c r="M23" s="375">
        <v>4</v>
      </c>
      <c r="N23" s="375"/>
      <c r="O23" s="377">
        <v>10</v>
      </c>
      <c r="P23" s="418"/>
      <c r="Q23" s="447"/>
      <c r="R23" s="435"/>
    </row>
    <row r="24" spans="1:18" s="3" customFormat="1">
      <c r="A24" s="6" t="s">
        <v>70</v>
      </c>
      <c r="B24" s="30"/>
      <c r="C24" s="29" t="s">
        <v>126</v>
      </c>
      <c r="D24" s="28"/>
      <c r="E24" s="27"/>
      <c r="F24" s="19"/>
      <c r="G24" s="20"/>
      <c r="H24" s="18"/>
      <c r="I24" s="18"/>
      <c r="J24" s="19"/>
      <c r="K24" s="20"/>
      <c r="L24" s="19"/>
      <c r="M24" s="374"/>
      <c r="N24" s="374"/>
      <c r="O24" s="17"/>
      <c r="P24" s="418"/>
      <c r="Q24" s="447"/>
      <c r="R24" s="435"/>
    </row>
    <row r="25" spans="1:18" s="3" customFormat="1">
      <c r="A25" s="6"/>
      <c r="B25" s="16"/>
      <c r="C25" s="15" t="s">
        <v>127</v>
      </c>
      <c r="D25" s="15"/>
      <c r="E25" s="116" t="s">
        <v>128</v>
      </c>
      <c r="F25" s="13" t="s">
        <v>120</v>
      </c>
      <c r="G25" s="156">
        <v>3.5</v>
      </c>
      <c r="H25" s="153"/>
      <c r="I25" s="153"/>
      <c r="J25" s="13"/>
      <c r="K25" s="156"/>
      <c r="L25" s="376"/>
      <c r="M25" s="375">
        <v>28</v>
      </c>
      <c r="N25" s="375"/>
      <c r="O25" s="377"/>
      <c r="P25" s="418"/>
      <c r="Q25" s="447"/>
      <c r="R25" s="435"/>
    </row>
    <row r="26" spans="1:18" s="3" customFormat="1" ht="30">
      <c r="A26" s="6"/>
      <c r="B26" s="16"/>
      <c r="C26" s="15" t="s">
        <v>129</v>
      </c>
      <c r="D26" s="15"/>
      <c r="E26" s="116" t="s">
        <v>130</v>
      </c>
      <c r="F26" s="13" t="s">
        <v>120</v>
      </c>
      <c r="G26" s="156">
        <v>3.5</v>
      </c>
      <c r="H26" s="153"/>
      <c r="I26" s="153"/>
      <c r="J26" s="13"/>
      <c r="K26" s="156"/>
      <c r="L26" s="101"/>
      <c r="M26" s="102">
        <v>16</v>
      </c>
      <c r="N26" s="102"/>
      <c r="O26" s="103"/>
      <c r="P26" s="418"/>
      <c r="Q26" s="447"/>
      <c r="R26" s="435"/>
    </row>
    <row r="27" spans="1:18" s="3" customFormat="1">
      <c r="A27" s="6"/>
      <c r="B27" s="16"/>
      <c r="C27" s="15" t="s">
        <v>131</v>
      </c>
      <c r="D27" s="15"/>
      <c r="E27" s="116" t="s">
        <v>132</v>
      </c>
      <c r="F27" s="13" t="s">
        <v>120</v>
      </c>
      <c r="G27" s="156">
        <v>3</v>
      </c>
      <c r="H27" s="153"/>
      <c r="I27" s="153"/>
      <c r="J27" s="13"/>
      <c r="K27" s="156"/>
      <c r="L27" s="101"/>
      <c r="M27" s="102">
        <v>16</v>
      </c>
      <c r="N27" s="102"/>
      <c r="O27" s="103"/>
      <c r="P27" s="418"/>
      <c r="Q27" s="447"/>
      <c r="R27" s="435"/>
    </row>
    <row r="28" spans="1:18" s="3" customFormat="1">
      <c r="A28" s="6"/>
      <c r="B28" s="16"/>
      <c r="C28" s="15" t="s">
        <v>133</v>
      </c>
      <c r="D28" s="15"/>
      <c r="E28" s="116" t="s">
        <v>134</v>
      </c>
      <c r="F28" s="13" t="s">
        <v>120</v>
      </c>
      <c r="G28" s="156">
        <v>3</v>
      </c>
      <c r="H28" s="153"/>
      <c r="I28" s="153"/>
      <c r="J28" s="13"/>
      <c r="K28" s="156"/>
      <c r="L28" s="101"/>
      <c r="M28" s="102">
        <v>28</v>
      </c>
      <c r="N28" s="102"/>
      <c r="O28" s="103"/>
      <c r="P28" s="418"/>
      <c r="Q28" s="447"/>
      <c r="R28" s="435"/>
    </row>
    <row r="29" spans="1:18" s="3" customFormat="1">
      <c r="A29" s="6"/>
      <c r="B29" s="16"/>
      <c r="C29" s="15" t="s">
        <v>135</v>
      </c>
      <c r="D29" s="15"/>
      <c r="E29" s="116" t="s">
        <v>136</v>
      </c>
      <c r="F29" s="13"/>
      <c r="G29" s="156"/>
      <c r="H29" s="153" t="s">
        <v>120</v>
      </c>
      <c r="I29" s="153">
        <v>3.5</v>
      </c>
      <c r="J29" s="13"/>
      <c r="K29" s="156"/>
      <c r="L29" s="101"/>
      <c r="M29" s="102">
        <v>24</v>
      </c>
      <c r="N29" s="102"/>
      <c r="O29" s="103"/>
      <c r="P29" s="418"/>
      <c r="Q29" s="447"/>
      <c r="R29" s="435"/>
    </row>
    <row r="30" spans="1:18" s="3" customFormat="1">
      <c r="A30" s="6"/>
      <c r="B30" s="16"/>
      <c r="C30" s="15" t="s">
        <v>137</v>
      </c>
      <c r="D30" s="15"/>
      <c r="E30" s="116" t="s">
        <v>138</v>
      </c>
      <c r="F30" s="13"/>
      <c r="G30" s="156"/>
      <c r="H30" s="153" t="s">
        <v>120</v>
      </c>
      <c r="I30" s="153">
        <v>3.5</v>
      </c>
      <c r="J30" s="13"/>
      <c r="K30" s="156"/>
      <c r="L30" s="101"/>
      <c r="M30" s="102">
        <v>24</v>
      </c>
      <c r="N30" s="102"/>
      <c r="O30" s="103"/>
      <c r="P30" s="418"/>
      <c r="Q30" s="447"/>
      <c r="R30" s="435"/>
    </row>
    <row r="31" spans="1:18" s="3" customFormat="1">
      <c r="A31" s="6"/>
      <c r="B31" s="16"/>
      <c r="C31" s="15" t="s">
        <v>139</v>
      </c>
      <c r="D31" s="15"/>
      <c r="E31" s="116" t="s">
        <v>140</v>
      </c>
      <c r="F31" s="13"/>
      <c r="G31" s="156"/>
      <c r="H31" s="153"/>
      <c r="I31" s="153"/>
      <c r="J31" s="13" t="s">
        <v>120</v>
      </c>
      <c r="K31" s="156">
        <v>2.75</v>
      </c>
      <c r="L31" s="101"/>
      <c r="M31" s="102">
        <v>24</v>
      </c>
      <c r="N31" s="102"/>
      <c r="O31" s="103"/>
      <c r="P31" s="418"/>
      <c r="Q31" s="447"/>
      <c r="R31" s="435"/>
    </row>
    <row r="32" spans="1:18" s="3" customFormat="1">
      <c r="A32" s="6"/>
      <c r="B32" s="16"/>
      <c r="C32" s="15" t="s">
        <v>141</v>
      </c>
      <c r="D32" s="15"/>
      <c r="E32" s="116" t="s">
        <v>142</v>
      </c>
      <c r="F32" s="13"/>
      <c r="G32" s="156"/>
      <c r="H32" s="153"/>
      <c r="I32" s="153"/>
      <c r="J32" s="13" t="s">
        <v>120</v>
      </c>
      <c r="K32" s="156">
        <v>1.5</v>
      </c>
      <c r="L32" s="101"/>
      <c r="M32" s="102">
        <v>12</v>
      </c>
      <c r="N32" s="102"/>
      <c r="O32" s="103"/>
      <c r="P32" s="418"/>
      <c r="Q32" s="447"/>
      <c r="R32" s="435"/>
    </row>
    <row r="33" spans="1:18" s="3" customFormat="1" ht="30">
      <c r="A33" s="6"/>
      <c r="B33" s="16"/>
      <c r="C33" s="15" t="s">
        <v>143</v>
      </c>
      <c r="D33" s="15"/>
      <c r="E33" s="116" t="s">
        <v>144</v>
      </c>
      <c r="F33" s="13"/>
      <c r="G33" s="156"/>
      <c r="H33" s="153"/>
      <c r="I33" s="153"/>
      <c r="J33" s="13" t="s">
        <v>120</v>
      </c>
      <c r="K33" s="156">
        <v>2.75</v>
      </c>
      <c r="L33" s="101"/>
      <c r="M33" s="102">
        <v>24</v>
      </c>
      <c r="N33" s="102"/>
      <c r="O33" s="103"/>
      <c r="P33" s="418"/>
      <c r="Q33" s="447"/>
      <c r="R33" s="435"/>
    </row>
    <row r="34" spans="1:18" s="3" customFormat="1">
      <c r="A34" s="6"/>
      <c r="B34" s="16"/>
      <c r="C34" s="15" t="s">
        <v>145</v>
      </c>
      <c r="D34" s="15"/>
      <c r="E34" s="116" t="s">
        <v>146</v>
      </c>
      <c r="F34" s="13" t="s">
        <v>120</v>
      </c>
      <c r="G34" s="156">
        <v>1.5</v>
      </c>
      <c r="H34" s="153" t="s">
        <v>120</v>
      </c>
      <c r="I34" s="156">
        <v>1.5</v>
      </c>
      <c r="J34" s="13" t="s">
        <v>120</v>
      </c>
      <c r="K34" s="156">
        <v>1.5</v>
      </c>
      <c r="L34" s="101"/>
      <c r="M34" s="102">
        <v>26</v>
      </c>
      <c r="N34" s="102"/>
      <c r="O34" s="103"/>
      <c r="P34" s="418"/>
      <c r="Q34" s="447"/>
      <c r="R34" s="435"/>
    </row>
    <row r="35" spans="1:18" s="3" customFormat="1" ht="30">
      <c r="A35" s="6"/>
      <c r="B35" s="16"/>
      <c r="C35" s="15" t="s">
        <v>147</v>
      </c>
      <c r="D35" s="15"/>
      <c r="E35" s="116" t="s">
        <v>148</v>
      </c>
      <c r="F35" s="13" t="s">
        <v>120</v>
      </c>
      <c r="G35" s="156">
        <v>1.5</v>
      </c>
      <c r="H35" s="153" t="s">
        <v>120</v>
      </c>
      <c r="I35" s="156">
        <v>1.5</v>
      </c>
      <c r="J35" s="13" t="s">
        <v>120</v>
      </c>
      <c r="K35" s="156">
        <v>1.5</v>
      </c>
      <c r="L35" s="101"/>
      <c r="M35" s="102">
        <v>22</v>
      </c>
      <c r="N35" s="102"/>
      <c r="O35" s="103"/>
      <c r="P35" s="418"/>
      <c r="Q35" s="447"/>
      <c r="R35" s="435"/>
    </row>
    <row r="36" spans="1:18" s="3" customFormat="1">
      <c r="A36" s="6"/>
      <c r="B36" s="16"/>
      <c r="C36" s="15" t="s">
        <v>149</v>
      </c>
      <c r="D36" s="15"/>
      <c r="E36" s="116" t="s">
        <v>150</v>
      </c>
      <c r="F36" s="13" t="s">
        <v>120</v>
      </c>
      <c r="G36" s="156">
        <v>1.5</v>
      </c>
      <c r="H36" s="153" t="s">
        <v>120</v>
      </c>
      <c r="I36" s="156">
        <v>1.5</v>
      </c>
      <c r="J36" s="13" t="s">
        <v>120</v>
      </c>
      <c r="K36" s="156">
        <v>1.5</v>
      </c>
      <c r="L36" s="101"/>
      <c r="M36" s="102">
        <v>24</v>
      </c>
      <c r="N36" s="102"/>
      <c r="O36" s="103"/>
      <c r="P36" s="418"/>
      <c r="Q36" s="447"/>
      <c r="R36" s="435"/>
    </row>
    <row r="37" spans="1:18" s="3" customFormat="1" ht="30">
      <c r="A37" s="6"/>
      <c r="B37" s="16"/>
      <c r="C37" s="15" t="s">
        <v>151</v>
      </c>
      <c r="D37" s="15"/>
      <c r="E37" s="116" t="s">
        <v>152</v>
      </c>
      <c r="F37" s="13" t="s">
        <v>120</v>
      </c>
      <c r="G37" s="156">
        <v>1</v>
      </c>
      <c r="H37" s="153" t="s">
        <v>120</v>
      </c>
      <c r="I37" s="156">
        <v>1</v>
      </c>
      <c r="J37" s="13" t="s">
        <v>120</v>
      </c>
      <c r="K37" s="156">
        <v>1</v>
      </c>
      <c r="L37" s="101"/>
      <c r="M37" s="102">
        <v>16</v>
      </c>
      <c r="N37" s="102"/>
      <c r="O37" s="103"/>
      <c r="P37" s="418"/>
      <c r="Q37" s="447"/>
      <c r="R37" s="435"/>
    </row>
    <row r="38" spans="1:18" s="3" customFormat="1" ht="30">
      <c r="A38" s="6"/>
      <c r="B38" s="16"/>
      <c r="C38" s="15" t="s">
        <v>153</v>
      </c>
      <c r="D38" s="15"/>
      <c r="E38" s="116" t="s">
        <v>154</v>
      </c>
      <c r="F38" s="13" t="s">
        <v>120</v>
      </c>
      <c r="G38" s="156">
        <v>1.5</v>
      </c>
      <c r="H38" s="153" t="s">
        <v>120</v>
      </c>
      <c r="I38" s="156">
        <v>1.5</v>
      </c>
      <c r="J38" s="13" t="s">
        <v>120</v>
      </c>
      <c r="K38" s="156">
        <v>1.5</v>
      </c>
      <c r="L38" s="101"/>
      <c r="M38" s="102">
        <v>24</v>
      </c>
      <c r="N38" s="102"/>
      <c r="O38" s="103"/>
      <c r="P38" s="418"/>
      <c r="Q38" s="447"/>
      <c r="R38" s="435"/>
    </row>
    <row r="39" spans="1:18" s="3" customFormat="1">
      <c r="A39" s="6"/>
      <c r="B39" s="96"/>
      <c r="C39" s="95" t="s">
        <v>155</v>
      </c>
      <c r="D39" s="95"/>
      <c r="E39" s="133" t="s">
        <v>156</v>
      </c>
      <c r="F39" s="93" t="s">
        <v>120</v>
      </c>
      <c r="G39" s="134">
        <v>1</v>
      </c>
      <c r="H39" s="154" t="s">
        <v>120</v>
      </c>
      <c r="I39" s="134">
        <v>1</v>
      </c>
      <c r="J39" s="93" t="s">
        <v>120</v>
      </c>
      <c r="K39" s="134">
        <v>1</v>
      </c>
      <c r="L39" s="107"/>
      <c r="M39" s="108">
        <v>8</v>
      </c>
      <c r="N39" s="108"/>
      <c r="O39" s="109"/>
      <c r="P39" s="419"/>
      <c r="Q39" s="448"/>
      <c r="R39" s="436"/>
    </row>
    <row r="40" spans="1:18" s="5" customFormat="1" ht="22.5" customHeight="1">
      <c r="A40" s="6" t="s">
        <v>70</v>
      </c>
      <c r="B40" s="1"/>
      <c r="C40" s="1"/>
      <c r="D40" s="1"/>
      <c r="E40" s="8" t="s">
        <v>157</v>
      </c>
      <c r="F40" s="8"/>
      <c r="G40" s="9">
        <f>SUM(G19:G39)</f>
        <v>36</v>
      </c>
      <c r="H40" s="9"/>
      <c r="I40" s="9">
        <f>SUM(I19:I39)</f>
        <v>27</v>
      </c>
      <c r="J40" s="9"/>
      <c r="K40" s="9">
        <f>SUM(K19:K39)</f>
        <v>27</v>
      </c>
      <c r="L40" s="113">
        <f>SUM(L20:L39)</f>
        <v>0</v>
      </c>
      <c r="M40" s="113">
        <f>SUM(M20:M39)</f>
        <v>348</v>
      </c>
      <c r="N40" s="113">
        <f>SUM(N20:N39)</f>
        <v>0</v>
      </c>
      <c r="O40" s="113">
        <f>SUM(O20:O39)</f>
        <v>120</v>
      </c>
      <c r="P40" s="114" t="s">
        <v>158</v>
      </c>
      <c r="Q40" s="1"/>
    </row>
    <row r="41" spans="1:18" s="3" customFormat="1">
      <c r="A41" s="6" t="s">
        <v>70</v>
      </c>
      <c r="B41" s="1"/>
      <c r="C41" s="140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  <c r="O41" s="4"/>
      <c r="P41" s="1"/>
      <c r="Q41" s="1"/>
      <c r="R41" s="5"/>
    </row>
    <row r="42" spans="1:18" s="3" customFormat="1" ht="18" customHeight="1">
      <c r="A42" s="6" t="s">
        <v>70</v>
      </c>
      <c r="B42" s="1"/>
      <c r="C42" s="1"/>
      <c r="D42" s="1"/>
      <c r="E42" s="1"/>
      <c r="P42" s="1"/>
      <c r="Q42" s="1"/>
      <c r="R42" s="5"/>
    </row>
    <row r="43" spans="1:18" s="3" customFormat="1" ht="24" customHeight="1">
      <c r="A43" s="6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  <c r="O43" s="4"/>
      <c r="P43" s="1"/>
      <c r="Q43" s="1"/>
      <c r="R43" s="5"/>
    </row>
    <row r="44" spans="1:18" s="3" customFormat="1">
      <c r="A44" s="6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  <c r="O44" s="4"/>
      <c r="P44" s="1"/>
      <c r="Q44" s="1"/>
      <c r="R44" s="5"/>
    </row>
    <row r="45" spans="1:18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  <c r="O45" s="4"/>
      <c r="P45" s="1"/>
      <c r="Q45" s="1"/>
      <c r="R45" s="5"/>
    </row>
    <row r="46" spans="1:18" s="3" customFormat="1">
      <c r="A46" s="6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  <c r="O46" s="4"/>
      <c r="P46" s="1"/>
      <c r="Q46" s="1"/>
      <c r="R46" s="5"/>
    </row>
    <row r="47" spans="1:18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  <c r="O47" s="4"/>
      <c r="P47" s="1"/>
      <c r="Q47" s="1"/>
      <c r="R47" s="5"/>
    </row>
    <row r="48" spans="1:18" s="7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  <c r="O48" s="4"/>
      <c r="P48" s="1"/>
      <c r="Q48" s="1"/>
      <c r="R48" s="5"/>
    </row>
    <row r="49" spans="1:18" s="7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  <c r="O49" s="4"/>
      <c r="P49" s="1"/>
      <c r="Q49" s="1"/>
      <c r="R49" s="5"/>
    </row>
    <row r="50" spans="1:18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  <c r="O50" s="4"/>
      <c r="P50" s="1"/>
      <c r="Q50" s="1"/>
      <c r="R50" s="5"/>
    </row>
    <row r="51" spans="1:18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  <c r="O51" s="4"/>
      <c r="P51" s="1"/>
      <c r="Q51" s="1"/>
      <c r="R51" s="5"/>
    </row>
    <row r="52" spans="1:18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  <c r="O52" s="4"/>
      <c r="P52" s="1"/>
      <c r="Q52" s="1"/>
      <c r="R52" s="5"/>
    </row>
    <row r="53" spans="1:18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  <c r="O53" s="4"/>
      <c r="P53" s="1"/>
      <c r="Q53" s="1"/>
      <c r="R53" s="5"/>
    </row>
    <row r="54" spans="1:18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  <c r="O54" s="4"/>
      <c r="P54" s="1"/>
      <c r="Q54" s="1"/>
      <c r="R54" s="5"/>
    </row>
    <row r="55" spans="1:18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  <c r="O55" s="4"/>
      <c r="P55" s="1"/>
      <c r="Q55" s="1"/>
      <c r="R55" s="5"/>
    </row>
    <row r="56" spans="1:18"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  <c r="O56" s="4"/>
      <c r="P56" s="1"/>
      <c r="Q56" s="1"/>
      <c r="R56" s="5"/>
    </row>
    <row r="57" spans="1:18"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  <c r="O57" s="4"/>
      <c r="P57" s="1"/>
      <c r="Q57" s="1"/>
      <c r="R57" s="5"/>
    </row>
    <row r="58" spans="1:18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  <c r="O58" s="4"/>
      <c r="P58" s="1"/>
      <c r="Q58" s="1"/>
      <c r="R58" s="5"/>
    </row>
    <row r="59" spans="1:18"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  <c r="P59" s="1"/>
      <c r="Q59" s="1"/>
      <c r="R59" s="5"/>
    </row>
    <row r="60" spans="1:18"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  <c r="O60" s="4"/>
      <c r="P60" s="1"/>
      <c r="Q60" s="1"/>
      <c r="R60" s="5"/>
    </row>
    <row r="61" spans="1:18"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1"/>
      <c r="Q61" s="1"/>
      <c r="R61" s="5"/>
    </row>
    <row r="62" spans="1:18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  <c r="O62" s="4"/>
      <c r="P62" s="1"/>
      <c r="Q62" s="1"/>
      <c r="R62" s="5"/>
    </row>
    <row r="63" spans="1:18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  <c r="O63" s="4"/>
      <c r="P63" s="1"/>
      <c r="Q63" s="1"/>
      <c r="R63" s="5"/>
    </row>
    <row r="64" spans="1:18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  <c r="O64" s="4"/>
      <c r="P64" s="1"/>
      <c r="Q64" s="1"/>
      <c r="R64" s="5"/>
    </row>
    <row r="65" spans="12:18" s="1" customFormat="1">
      <c r="L65" s="4"/>
      <c r="M65" s="4"/>
      <c r="N65" s="4"/>
      <c r="O65" s="4"/>
      <c r="R65" s="5"/>
    </row>
    <row r="66" spans="12:18" s="1" customFormat="1">
      <c r="L66" s="4"/>
      <c r="M66" s="4"/>
      <c r="N66" s="4"/>
      <c r="O66" s="4"/>
      <c r="R66" s="5"/>
    </row>
    <row r="67" spans="12:18" s="1" customFormat="1">
      <c r="L67" s="4"/>
      <c r="M67" s="4"/>
      <c r="N67" s="4"/>
      <c r="O67" s="4"/>
      <c r="R67" s="5"/>
    </row>
    <row r="68" spans="12:18" s="1" customFormat="1">
      <c r="L68" s="4"/>
      <c r="M68" s="4"/>
      <c r="N68" s="4"/>
      <c r="O68" s="4"/>
      <c r="R68" s="5"/>
    </row>
    <row r="69" spans="12:18" s="1" customFormat="1">
      <c r="L69" s="4"/>
      <c r="M69" s="4"/>
      <c r="N69" s="4"/>
      <c r="O69" s="4"/>
      <c r="R69" s="5"/>
    </row>
    <row r="70" spans="12:18" s="1" customFormat="1">
      <c r="L70" s="4"/>
      <c r="M70" s="4"/>
      <c r="N70" s="4"/>
      <c r="O70" s="4"/>
      <c r="R70" s="5"/>
    </row>
    <row r="71" spans="12:18" s="1" customFormat="1">
      <c r="L71" s="4"/>
      <c r="M71" s="4"/>
      <c r="N71" s="4"/>
      <c r="O71" s="4"/>
      <c r="R71" s="5"/>
    </row>
    <row r="72" spans="12:18" s="1" customFormat="1">
      <c r="L72" s="4"/>
      <c r="M72" s="4"/>
      <c r="N72" s="4"/>
      <c r="O72" s="4"/>
      <c r="R72" s="5"/>
    </row>
    <row r="73" spans="12:18" s="1" customFormat="1">
      <c r="L73" s="4"/>
      <c r="M73" s="4"/>
      <c r="N73" s="4"/>
      <c r="O73" s="4"/>
      <c r="R73" s="5"/>
    </row>
    <row r="74" spans="12:18" s="1" customFormat="1">
      <c r="L74" s="4"/>
      <c r="M74" s="4"/>
      <c r="N74" s="4"/>
      <c r="O74" s="4"/>
      <c r="R74" s="5"/>
    </row>
    <row r="75" spans="12:18" s="1" customFormat="1">
      <c r="L75" s="4"/>
      <c r="M75" s="4"/>
      <c r="N75" s="4"/>
      <c r="O75" s="4"/>
      <c r="R75" s="5"/>
    </row>
    <row r="76" spans="12:18" s="1" customFormat="1">
      <c r="L76" s="4"/>
      <c r="M76" s="4"/>
      <c r="N76" s="4"/>
      <c r="O76" s="4"/>
      <c r="R76" s="5"/>
    </row>
    <row r="77" spans="12:18" s="1" customFormat="1">
      <c r="L77" s="4"/>
      <c r="M77" s="4"/>
      <c r="N77" s="4"/>
      <c r="O77" s="4"/>
      <c r="R77" s="5"/>
    </row>
    <row r="78" spans="12:18" s="1" customFormat="1">
      <c r="L78" s="4"/>
      <c r="M78" s="4"/>
      <c r="N78" s="4"/>
      <c r="O78" s="4"/>
      <c r="R78" s="5"/>
    </row>
    <row r="79" spans="12:18" s="1" customFormat="1">
      <c r="L79" s="4"/>
      <c r="M79" s="4"/>
      <c r="N79" s="4"/>
      <c r="O79" s="4"/>
      <c r="R79" s="5"/>
    </row>
    <row r="80" spans="12:18" s="1" customFormat="1">
      <c r="L80" s="4"/>
      <c r="M80" s="4"/>
      <c r="N80" s="4"/>
      <c r="O80" s="4"/>
      <c r="R80" s="5"/>
    </row>
    <row r="81" spans="12:18" s="1" customFormat="1">
      <c r="L81" s="4"/>
      <c r="M81" s="4"/>
      <c r="N81" s="4"/>
      <c r="O81" s="4"/>
      <c r="R81" s="5"/>
    </row>
    <row r="82" spans="12:18" s="1" customFormat="1">
      <c r="L82" s="4"/>
      <c r="M82" s="4"/>
      <c r="N82" s="4"/>
      <c r="O82" s="4"/>
      <c r="R82" s="5"/>
    </row>
    <row r="83" spans="12:18" s="1" customFormat="1">
      <c r="L83" s="4"/>
      <c r="M83" s="4"/>
      <c r="N83" s="4"/>
      <c r="O83" s="4"/>
      <c r="R83" s="5"/>
    </row>
    <row r="84" spans="12:18" s="1" customFormat="1">
      <c r="L84" s="4"/>
      <c r="M84" s="4"/>
      <c r="N84" s="4"/>
      <c r="O84" s="4"/>
      <c r="R84" s="5"/>
    </row>
    <row r="85" spans="12:18" s="1" customFormat="1">
      <c r="L85" s="4"/>
      <c r="M85" s="4"/>
      <c r="N85" s="4"/>
      <c r="O85" s="4"/>
      <c r="R85" s="5"/>
    </row>
    <row r="86" spans="12:18" s="1" customFormat="1">
      <c r="L86" s="4"/>
      <c r="M86" s="4"/>
      <c r="N86" s="4"/>
      <c r="O86" s="4"/>
      <c r="R86" s="5"/>
    </row>
    <row r="87" spans="12:18" s="1" customFormat="1">
      <c r="L87" s="4"/>
      <c r="M87" s="4"/>
      <c r="N87" s="4"/>
      <c r="O87" s="4"/>
      <c r="R87" s="5"/>
    </row>
    <row r="88" spans="12:18" s="1" customFormat="1">
      <c r="L88" s="4"/>
      <c r="M88" s="4"/>
      <c r="N88" s="4"/>
      <c r="O88" s="4"/>
      <c r="R88" s="5"/>
    </row>
    <row r="89" spans="12:18" s="1" customFormat="1">
      <c r="L89" s="4"/>
      <c r="M89" s="4"/>
      <c r="N89" s="4"/>
      <c r="O89" s="4"/>
      <c r="R89" s="5"/>
    </row>
    <row r="90" spans="12:18" s="1" customFormat="1">
      <c r="L90" s="4"/>
      <c r="M90" s="4"/>
      <c r="N90" s="4"/>
      <c r="O90" s="4"/>
      <c r="R90" s="5"/>
    </row>
    <row r="91" spans="12:18" s="1" customFormat="1">
      <c r="L91" s="4"/>
      <c r="M91" s="4"/>
      <c r="N91" s="4"/>
      <c r="O91" s="4"/>
      <c r="R91" s="5"/>
    </row>
    <row r="92" spans="12:18" s="1" customFormat="1">
      <c r="L92" s="4"/>
      <c r="M92" s="4"/>
      <c r="N92" s="4"/>
      <c r="O92" s="4"/>
      <c r="R92" s="5"/>
    </row>
    <row r="93" spans="12:18" s="1" customFormat="1">
      <c r="L93" s="4"/>
      <c r="M93" s="4"/>
      <c r="N93" s="4"/>
      <c r="O93" s="4"/>
      <c r="R93" s="5"/>
    </row>
    <row r="94" spans="12:18" s="1" customFormat="1">
      <c r="L94" s="4"/>
      <c r="M94" s="4"/>
      <c r="N94" s="4"/>
      <c r="O94" s="4"/>
      <c r="R94" s="5"/>
    </row>
    <row r="95" spans="12:18" s="1" customFormat="1">
      <c r="L95" s="4"/>
      <c r="M95" s="4"/>
      <c r="N95" s="4"/>
      <c r="O95" s="4"/>
      <c r="R95" s="5"/>
    </row>
    <row r="96" spans="12:18" s="1" customFormat="1">
      <c r="L96" s="4"/>
      <c r="M96" s="4"/>
      <c r="N96" s="4"/>
      <c r="O96" s="4"/>
      <c r="R96" s="5"/>
    </row>
    <row r="97" spans="12:18" s="1" customFormat="1">
      <c r="L97" s="4"/>
      <c r="M97" s="4"/>
      <c r="N97" s="4"/>
      <c r="O97" s="4"/>
      <c r="R97" s="5"/>
    </row>
    <row r="98" spans="12:18" s="1" customFormat="1">
      <c r="L98" s="4"/>
      <c r="M98" s="4"/>
      <c r="N98" s="4"/>
      <c r="O98" s="4"/>
      <c r="R98" s="5"/>
    </row>
    <row r="99" spans="12:18" s="1" customFormat="1">
      <c r="L99" s="4"/>
      <c r="M99" s="4"/>
      <c r="N99" s="4"/>
      <c r="O99" s="4"/>
      <c r="R99" s="5"/>
    </row>
    <row r="100" spans="12:18" s="1" customFormat="1">
      <c r="L100" s="4"/>
      <c r="M100" s="4"/>
      <c r="N100" s="4"/>
      <c r="O100" s="4"/>
      <c r="R100" s="5"/>
    </row>
    <row r="101" spans="12:18" s="1" customFormat="1">
      <c r="L101" s="4"/>
      <c r="M101" s="4"/>
      <c r="N101" s="4"/>
      <c r="O101" s="4"/>
      <c r="R101" s="5"/>
    </row>
    <row r="102" spans="12:18" s="1" customFormat="1">
      <c r="L102" s="4"/>
      <c r="M102" s="4"/>
      <c r="N102" s="4"/>
      <c r="O102" s="4"/>
      <c r="R102" s="5"/>
    </row>
    <row r="103" spans="12:18" s="1" customFormat="1">
      <c r="L103" s="4"/>
      <c r="M103" s="4"/>
      <c r="N103" s="4"/>
      <c r="O103" s="4"/>
      <c r="R103" s="5"/>
    </row>
    <row r="104" spans="12:18" s="1" customFormat="1">
      <c r="L104" s="4"/>
      <c r="M104" s="4"/>
      <c r="N104" s="4"/>
      <c r="O104" s="4"/>
      <c r="R104" s="5"/>
    </row>
    <row r="105" spans="12:18" s="1" customFormat="1">
      <c r="L105" s="4"/>
      <c r="M105" s="4"/>
      <c r="N105" s="4"/>
      <c r="O105" s="4"/>
      <c r="R105" s="5"/>
    </row>
    <row r="106" spans="12:18" s="1" customFormat="1">
      <c r="L106" s="4"/>
      <c r="M106" s="4"/>
      <c r="N106" s="4"/>
      <c r="O106" s="4"/>
      <c r="R106" s="5"/>
    </row>
    <row r="107" spans="12:18" s="1" customFormat="1">
      <c r="L107" s="4"/>
      <c r="M107" s="4"/>
      <c r="N107" s="4"/>
      <c r="O107" s="4"/>
      <c r="R107" s="5"/>
    </row>
    <row r="108" spans="12:18" s="1" customFormat="1">
      <c r="L108" s="4"/>
      <c r="M108" s="4"/>
      <c r="N108" s="4"/>
      <c r="O108" s="4"/>
      <c r="R108" s="5"/>
    </row>
    <row r="109" spans="12:18" s="1" customFormat="1">
      <c r="L109" s="4"/>
      <c r="M109" s="4"/>
      <c r="N109" s="4"/>
      <c r="O109" s="4"/>
      <c r="R109" s="5"/>
    </row>
    <row r="110" spans="12:18" s="1" customFormat="1">
      <c r="L110" s="4"/>
      <c r="M110" s="4"/>
      <c r="N110" s="4"/>
      <c r="O110" s="4"/>
      <c r="R110" s="5"/>
    </row>
    <row r="111" spans="12:18" s="1" customFormat="1">
      <c r="L111" s="4"/>
      <c r="M111" s="4"/>
      <c r="N111" s="4"/>
      <c r="O111" s="4"/>
      <c r="R111" s="5"/>
    </row>
    <row r="112" spans="12:18" s="1" customFormat="1">
      <c r="L112" s="4"/>
      <c r="M112" s="4"/>
      <c r="N112" s="4"/>
      <c r="O112" s="4"/>
      <c r="R112" s="5"/>
    </row>
    <row r="113" spans="12:18" s="1" customFormat="1">
      <c r="L113" s="4"/>
      <c r="M113" s="4"/>
      <c r="N113" s="4"/>
      <c r="O113" s="4"/>
      <c r="R113" s="5"/>
    </row>
    <row r="114" spans="12:18" s="1" customFormat="1">
      <c r="L114" s="4"/>
      <c r="M114" s="4"/>
      <c r="N114" s="4"/>
      <c r="O114" s="4"/>
      <c r="R114" s="5"/>
    </row>
    <row r="115" spans="12:18" s="1" customFormat="1">
      <c r="L115" s="4"/>
      <c r="M115" s="4"/>
      <c r="N115" s="4"/>
      <c r="O115" s="4"/>
      <c r="R115" s="5"/>
    </row>
    <row r="116" spans="12:18" s="1" customFormat="1">
      <c r="L116" s="4"/>
      <c r="M116" s="4"/>
      <c r="N116" s="4"/>
      <c r="O116" s="4"/>
      <c r="R116" s="5"/>
    </row>
    <row r="117" spans="12:18" s="1" customFormat="1">
      <c r="L117" s="4"/>
      <c r="M117" s="4"/>
      <c r="N117" s="4"/>
      <c r="O117" s="4"/>
      <c r="R117" s="5"/>
    </row>
    <row r="118" spans="12:18" s="1" customFormat="1">
      <c r="L118" s="4"/>
      <c r="M118" s="4"/>
      <c r="N118" s="4"/>
      <c r="O118" s="4"/>
      <c r="R118" s="5"/>
    </row>
    <row r="119" spans="12:18" s="1" customFormat="1">
      <c r="L119" s="4"/>
      <c r="M119" s="4"/>
      <c r="N119" s="4"/>
      <c r="O119" s="4"/>
      <c r="R119" s="5"/>
    </row>
    <row r="120" spans="12:18" s="1" customFormat="1">
      <c r="L120" s="4"/>
      <c r="M120" s="4"/>
      <c r="N120" s="4"/>
      <c r="O120" s="4"/>
      <c r="R120" s="5"/>
    </row>
    <row r="121" spans="12:18" s="1" customFormat="1">
      <c r="L121" s="4"/>
      <c r="M121" s="4"/>
      <c r="N121" s="4"/>
      <c r="O121" s="4"/>
      <c r="R121" s="5"/>
    </row>
    <row r="122" spans="12:18" s="1" customFormat="1">
      <c r="L122" s="4"/>
      <c r="M122" s="4"/>
      <c r="N122" s="4"/>
      <c r="O122" s="4"/>
      <c r="R122" s="5"/>
    </row>
    <row r="123" spans="12:18" s="1" customFormat="1">
      <c r="L123" s="4"/>
      <c r="M123" s="4"/>
      <c r="N123" s="4"/>
      <c r="O123" s="4"/>
      <c r="R123" s="5"/>
    </row>
    <row r="124" spans="12:18" s="1" customFormat="1">
      <c r="L124" s="4"/>
      <c r="M124" s="4"/>
      <c r="N124" s="4"/>
      <c r="O124" s="4"/>
      <c r="R124" s="5"/>
    </row>
    <row r="125" spans="12:18" s="1" customFormat="1">
      <c r="L125" s="4"/>
      <c r="M125" s="4"/>
      <c r="N125" s="4"/>
      <c r="O125" s="4"/>
      <c r="R125" s="5"/>
    </row>
    <row r="126" spans="12:18" s="1" customFormat="1">
      <c r="L126" s="4"/>
      <c r="M126" s="4"/>
      <c r="N126" s="4"/>
      <c r="O126" s="4"/>
      <c r="R126" s="5"/>
    </row>
    <row r="127" spans="12:18" s="1" customFormat="1">
      <c r="L127" s="4"/>
      <c r="M127" s="4"/>
      <c r="N127" s="4"/>
      <c r="O127" s="4"/>
      <c r="R127" s="5"/>
    </row>
    <row r="128" spans="12:18" s="1" customFormat="1">
      <c r="L128" s="4"/>
      <c r="M128" s="4"/>
      <c r="N128" s="4"/>
      <c r="O128" s="4"/>
      <c r="R128" s="5"/>
    </row>
    <row r="129" spans="12:18" s="1" customFormat="1">
      <c r="L129" s="4"/>
      <c r="M129" s="4"/>
      <c r="N129" s="4"/>
      <c r="O129" s="4"/>
      <c r="R129" s="5"/>
    </row>
    <row r="130" spans="12:18" s="1" customFormat="1">
      <c r="L130" s="4"/>
      <c r="M130" s="4"/>
      <c r="N130" s="4"/>
      <c r="O130" s="4"/>
      <c r="R130" s="5"/>
    </row>
    <row r="131" spans="12:18" s="1" customFormat="1">
      <c r="L131" s="4"/>
      <c r="M131" s="4"/>
      <c r="N131" s="4"/>
      <c r="O131" s="4"/>
      <c r="R131" s="5"/>
    </row>
    <row r="132" spans="12:18" s="1" customFormat="1">
      <c r="L132" s="4"/>
      <c r="M132" s="4"/>
      <c r="N132" s="4"/>
      <c r="O132" s="4"/>
      <c r="R132" s="5"/>
    </row>
    <row r="133" spans="12:18" s="1" customFormat="1">
      <c r="L133" s="4"/>
      <c r="M133" s="4"/>
      <c r="N133" s="4"/>
      <c r="O133" s="4"/>
      <c r="R133" s="5"/>
    </row>
    <row r="134" spans="12:18" s="1" customFormat="1">
      <c r="L134" s="4"/>
      <c r="M134" s="4"/>
      <c r="N134" s="4"/>
      <c r="O134" s="4"/>
      <c r="R134" s="5"/>
    </row>
    <row r="135" spans="12:18" s="1" customFormat="1">
      <c r="L135" s="4"/>
      <c r="M135" s="4"/>
      <c r="N135" s="4"/>
      <c r="O135" s="4"/>
      <c r="R135" s="5"/>
    </row>
    <row r="136" spans="12:18" s="1" customFormat="1">
      <c r="L136" s="4"/>
      <c r="M136" s="4"/>
      <c r="N136" s="4"/>
      <c r="O136" s="4"/>
      <c r="R136" s="5"/>
    </row>
    <row r="137" spans="12:18" s="1" customFormat="1">
      <c r="L137" s="4"/>
      <c r="M137" s="4"/>
      <c r="N137" s="4"/>
      <c r="O137" s="4"/>
      <c r="R137" s="5"/>
    </row>
    <row r="138" spans="12:18" s="1" customFormat="1">
      <c r="L138" s="4"/>
      <c r="M138" s="4"/>
      <c r="N138" s="4"/>
      <c r="O138" s="4"/>
      <c r="R138" s="5"/>
    </row>
    <row r="139" spans="12:18" s="1" customFormat="1">
      <c r="L139" s="4"/>
      <c r="M139" s="4"/>
      <c r="N139" s="4"/>
      <c r="O139" s="4"/>
      <c r="R139" s="5"/>
    </row>
    <row r="140" spans="12:18" s="1" customFormat="1">
      <c r="L140" s="4"/>
      <c r="M140" s="4"/>
      <c r="N140" s="4"/>
      <c r="O140" s="4"/>
      <c r="R140" s="5"/>
    </row>
    <row r="141" spans="12:18" s="1" customFormat="1">
      <c r="L141" s="4"/>
      <c r="M141" s="4"/>
      <c r="N141" s="4"/>
      <c r="O141" s="4"/>
      <c r="R141" s="5"/>
    </row>
    <row r="142" spans="12:18" s="1" customFormat="1">
      <c r="L142" s="4"/>
      <c r="M142" s="4"/>
      <c r="N142" s="4"/>
      <c r="O142" s="4"/>
      <c r="R142" s="5"/>
    </row>
    <row r="143" spans="12:18" s="1" customFormat="1">
      <c r="L143" s="4"/>
      <c r="M143" s="4"/>
      <c r="N143" s="4"/>
      <c r="O143" s="4"/>
      <c r="R143" s="5"/>
    </row>
    <row r="144" spans="12:18" s="1" customFormat="1">
      <c r="L144" s="4"/>
      <c r="M144" s="4"/>
      <c r="N144" s="4"/>
      <c r="O144" s="4"/>
      <c r="R144" s="5"/>
    </row>
    <row r="145" spans="12:18" s="1" customFormat="1">
      <c r="L145" s="4"/>
      <c r="M145" s="4"/>
      <c r="N145" s="4"/>
      <c r="O145" s="4"/>
      <c r="R145" s="5"/>
    </row>
    <row r="146" spans="12:18" s="1" customFormat="1">
      <c r="L146" s="4"/>
      <c r="M146" s="4"/>
      <c r="N146" s="4"/>
      <c r="O146" s="4"/>
      <c r="R146" s="5"/>
    </row>
    <row r="147" spans="12:18" s="1" customFormat="1">
      <c r="L147" s="4"/>
      <c r="M147" s="4"/>
      <c r="N147" s="4"/>
      <c r="O147" s="4"/>
      <c r="R147" s="5"/>
    </row>
    <row r="148" spans="12:18" s="1" customFormat="1">
      <c r="L148" s="4"/>
      <c r="M148" s="4"/>
      <c r="N148" s="4"/>
      <c r="O148" s="4"/>
      <c r="R148" s="5"/>
    </row>
    <row r="149" spans="12:18" s="1" customFormat="1">
      <c r="L149" s="4"/>
      <c r="M149" s="4"/>
      <c r="N149" s="4"/>
      <c r="O149" s="4"/>
      <c r="R149" s="5"/>
    </row>
    <row r="150" spans="12:18" s="1" customFormat="1">
      <c r="L150" s="4"/>
      <c r="M150" s="4"/>
      <c r="N150" s="4"/>
      <c r="O150" s="4"/>
      <c r="R150" s="5"/>
    </row>
    <row r="151" spans="12:18" s="1" customFormat="1">
      <c r="L151" s="4"/>
      <c r="M151" s="4"/>
      <c r="N151" s="4"/>
      <c r="O151" s="4"/>
      <c r="R151" s="5"/>
    </row>
    <row r="152" spans="12:18" s="1" customFormat="1">
      <c r="L152" s="4"/>
      <c r="M152" s="4"/>
      <c r="N152" s="4"/>
      <c r="O152" s="4"/>
      <c r="R152" s="5"/>
    </row>
    <row r="153" spans="12:18" s="1" customFormat="1">
      <c r="L153" s="4"/>
      <c r="M153" s="4"/>
      <c r="N153" s="4"/>
      <c r="O153" s="4"/>
      <c r="R153" s="5"/>
    </row>
    <row r="154" spans="12:18" s="1" customFormat="1">
      <c r="L154" s="4"/>
      <c r="M154" s="4"/>
      <c r="N154" s="4"/>
      <c r="O154" s="4"/>
      <c r="R154" s="5"/>
    </row>
    <row r="155" spans="12:18" s="1" customFormat="1">
      <c r="L155" s="4"/>
      <c r="M155" s="4"/>
      <c r="N155" s="4"/>
      <c r="O155" s="4"/>
      <c r="R155" s="5"/>
    </row>
    <row r="156" spans="12:18" s="1" customFormat="1">
      <c r="L156" s="4"/>
      <c r="M156" s="4"/>
      <c r="N156" s="4"/>
      <c r="O156" s="4"/>
      <c r="R156" s="5"/>
    </row>
    <row r="157" spans="12:18" s="1" customFormat="1">
      <c r="L157" s="4"/>
      <c r="M157" s="4"/>
      <c r="N157" s="4"/>
      <c r="O157" s="4"/>
      <c r="R157" s="5"/>
    </row>
    <row r="158" spans="12:18" s="1" customFormat="1">
      <c r="L158" s="4"/>
      <c r="M158" s="4"/>
      <c r="N158" s="4"/>
      <c r="O158" s="4"/>
      <c r="R158" s="5"/>
    </row>
    <row r="159" spans="12:18" s="1" customFormat="1">
      <c r="L159" s="4"/>
      <c r="M159" s="4"/>
      <c r="N159" s="4"/>
      <c r="O159" s="4"/>
      <c r="R159" s="5"/>
    </row>
    <row r="160" spans="12:18" s="1" customFormat="1">
      <c r="L160" s="4"/>
      <c r="M160" s="4"/>
      <c r="N160" s="4"/>
      <c r="O160" s="4"/>
      <c r="R160" s="5"/>
    </row>
    <row r="161" spans="12:18" s="1" customFormat="1">
      <c r="L161" s="4"/>
      <c r="M161" s="4"/>
      <c r="N161" s="4"/>
      <c r="O161" s="4"/>
      <c r="R161" s="5"/>
    </row>
    <row r="162" spans="12:18" s="1" customFormat="1">
      <c r="L162" s="4"/>
      <c r="M162" s="4"/>
      <c r="N162" s="4"/>
      <c r="O162" s="4"/>
      <c r="R162" s="5"/>
    </row>
    <row r="163" spans="12:18" s="1" customFormat="1">
      <c r="L163" s="4"/>
      <c r="M163" s="4"/>
      <c r="N163" s="4"/>
      <c r="O163" s="4"/>
      <c r="R163" s="5"/>
    </row>
    <row r="164" spans="12:18" s="1" customFormat="1">
      <c r="L164" s="4"/>
      <c r="M164" s="4"/>
      <c r="N164" s="4"/>
      <c r="O164" s="4"/>
      <c r="R164" s="5"/>
    </row>
    <row r="165" spans="12:18" s="1" customFormat="1">
      <c r="L165" s="4"/>
      <c r="M165" s="4"/>
      <c r="N165" s="4"/>
      <c r="O165" s="4"/>
      <c r="R165" s="5"/>
    </row>
    <row r="166" spans="12:18" s="1" customFormat="1">
      <c r="L166" s="4"/>
      <c r="M166" s="4"/>
      <c r="N166" s="4"/>
      <c r="O166" s="4"/>
      <c r="R166" s="5"/>
    </row>
    <row r="167" spans="12:18" s="1" customFormat="1">
      <c r="L167" s="4"/>
      <c r="M167" s="4"/>
      <c r="N167" s="4"/>
      <c r="O167" s="4"/>
      <c r="R167" s="5"/>
    </row>
    <row r="168" spans="12:18" s="1" customFormat="1">
      <c r="L168" s="4"/>
      <c r="M168" s="4"/>
      <c r="N168" s="4"/>
      <c r="O168" s="4"/>
      <c r="R168" s="5"/>
    </row>
    <row r="169" spans="12:18" s="1" customFormat="1">
      <c r="L169" s="4"/>
      <c r="M169" s="4"/>
      <c r="N169" s="4"/>
      <c r="O169" s="4"/>
      <c r="R169" s="5"/>
    </row>
    <row r="170" spans="12:18" s="1" customFormat="1">
      <c r="L170" s="4"/>
      <c r="M170" s="4"/>
      <c r="N170" s="4"/>
      <c r="O170" s="4"/>
      <c r="R170" s="5"/>
    </row>
    <row r="171" spans="12:18" s="1" customFormat="1">
      <c r="L171" s="4"/>
      <c r="M171" s="4"/>
      <c r="N171" s="4"/>
      <c r="O171" s="4"/>
      <c r="R171" s="5"/>
    </row>
    <row r="172" spans="12:18" s="1" customFormat="1">
      <c r="L172" s="4"/>
      <c r="M172" s="4"/>
      <c r="N172" s="4"/>
      <c r="O172" s="4"/>
      <c r="R172" s="5"/>
    </row>
    <row r="173" spans="12:18" s="1" customFormat="1">
      <c r="L173" s="4"/>
      <c r="M173" s="4"/>
      <c r="N173" s="4"/>
      <c r="O173" s="4"/>
      <c r="R173" s="5"/>
    </row>
    <row r="174" spans="12:18" s="1" customFormat="1">
      <c r="L174" s="4"/>
      <c r="M174" s="4"/>
      <c r="N174" s="4"/>
      <c r="O174" s="4"/>
      <c r="R174" s="5"/>
    </row>
    <row r="175" spans="12:18" s="1" customFormat="1">
      <c r="L175" s="4"/>
      <c r="M175" s="4"/>
      <c r="N175" s="4"/>
      <c r="O175" s="4"/>
      <c r="R175" s="5"/>
    </row>
    <row r="176" spans="12:18" s="1" customFormat="1">
      <c r="L176" s="4"/>
      <c r="M176" s="4"/>
      <c r="N176" s="4"/>
      <c r="O176" s="4"/>
      <c r="R176" s="5"/>
    </row>
    <row r="177" spans="12:18" s="1" customFormat="1">
      <c r="L177" s="4"/>
      <c r="M177" s="4"/>
      <c r="N177" s="4"/>
      <c r="O177" s="4"/>
      <c r="R177" s="5"/>
    </row>
    <row r="178" spans="12:18" s="1" customFormat="1">
      <c r="L178" s="4"/>
      <c r="M178" s="4"/>
      <c r="N178" s="4"/>
      <c r="O178" s="4"/>
      <c r="R178" s="5"/>
    </row>
    <row r="179" spans="12:18" s="1" customFormat="1">
      <c r="L179" s="4"/>
      <c r="M179" s="4"/>
      <c r="N179" s="4"/>
      <c r="O179" s="4"/>
      <c r="R179" s="5"/>
    </row>
    <row r="180" spans="12:18" s="1" customFormat="1">
      <c r="L180" s="4"/>
      <c r="M180" s="4"/>
      <c r="N180" s="4"/>
      <c r="O180" s="4"/>
      <c r="R180" s="5"/>
    </row>
    <row r="181" spans="12:18" s="1" customFormat="1">
      <c r="L181" s="4"/>
      <c r="M181" s="4"/>
      <c r="N181" s="4"/>
      <c r="O181" s="4"/>
      <c r="R181" s="5"/>
    </row>
    <row r="182" spans="12:18" s="1" customFormat="1">
      <c r="L182" s="4"/>
      <c r="M182" s="4"/>
      <c r="N182" s="4"/>
      <c r="O182" s="4"/>
      <c r="R182" s="5"/>
    </row>
    <row r="183" spans="12:18" s="1" customFormat="1">
      <c r="L183" s="4"/>
      <c r="M183" s="4"/>
      <c r="N183" s="4"/>
      <c r="O183" s="4"/>
      <c r="R183" s="5"/>
    </row>
    <row r="184" spans="12:18" s="1" customFormat="1">
      <c r="L184" s="4"/>
      <c r="M184" s="4"/>
      <c r="N184" s="4"/>
      <c r="O184" s="4"/>
      <c r="R184" s="5"/>
    </row>
    <row r="185" spans="12:18" s="1" customFormat="1">
      <c r="L185" s="4"/>
      <c r="M185" s="4"/>
      <c r="N185" s="4"/>
      <c r="O185" s="4"/>
      <c r="R185" s="5"/>
    </row>
    <row r="186" spans="12:18" s="1" customFormat="1">
      <c r="L186" s="4"/>
      <c r="M186" s="4"/>
      <c r="N186" s="4"/>
      <c r="O186" s="4"/>
      <c r="R186" s="5"/>
    </row>
    <row r="187" spans="12:18" s="1" customFormat="1">
      <c r="L187" s="4"/>
      <c r="M187" s="4"/>
      <c r="N187" s="4"/>
      <c r="O187" s="4"/>
      <c r="R187" s="5"/>
    </row>
    <row r="188" spans="12:18" s="1" customFormat="1">
      <c r="L188" s="4"/>
      <c r="M188" s="4"/>
      <c r="N188" s="4"/>
      <c r="O188" s="4"/>
      <c r="R188" s="5"/>
    </row>
    <row r="189" spans="12:18" s="1" customFormat="1">
      <c r="L189" s="4"/>
      <c r="M189" s="4"/>
      <c r="N189" s="4"/>
      <c r="O189" s="4"/>
      <c r="R189" s="5"/>
    </row>
    <row r="190" spans="12:18" s="1" customFormat="1">
      <c r="L190" s="4"/>
      <c r="M190" s="4"/>
      <c r="N190" s="4"/>
      <c r="O190" s="4"/>
      <c r="R190" s="5"/>
    </row>
    <row r="191" spans="12:18" s="1" customFormat="1">
      <c r="L191" s="4"/>
      <c r="M191" s="4"/>
      <c r="N191" s="4"/>
      <c r="O191" s="4"/>
      <c r="R191" s="5"/>
    </row>
    <row r="192" spans="12:18" s="1" customFormat="1">
      <c r="L192" s="4"/>
      <c r="M192" s="4"/>
      <c r="N192" s="4"/>
      <c r="O192" s="4"/>
      <c r="R192" s="5"/>
    </row>
    <row r="193" spans="12:18" s="1" customFormat="1">
      <c r="L193" s="4"/>
      <c r="M193" s="4"/>
      <c r="N193" s="4"/>
      <c r="O193" s="4"/>
      <c r="R193" s="5"/>
    </row>
    <row r="194" spans="12:18" s="1" customFormat="1">
      <c r="L194" s="4"/>
      <c r="M194" s="4"/>
      <c r="N194" s="4"/>
      <c r="O194" s="4"/>
      <c r="R194" s="5"/>
    </row>
    <row r="195" spans="12:18" s="1" customFormat="1">
      <c r="L195" s="4"/>
      <c r="M195" s="4"/>
      <c r="N195" s="4"/>
      <c r="O195" s="4"/>
      <c r="R195" s="5"/>
    </row>
    <row r="196" spans="12:18" s="1" customFormat="1">
      <c r="L196" s="4"/>
      <c r="M196" s="4"/>
      <c r="N196" s="4"/>
      <c r="O196" s="4"/>
      <c r="R196" s="5"/>
    </row>
    <row r="197" spans="12:18" s="1" customFormat="1">
      <c r="L197" s="4"/>
      <c r="M197" s="4"/>
      <c r="N197" s="4"/>
      <c r="O197" s="4"/>
      <c r="R197" s="5"/>
    </row>
    <row r="198" spans="12:18" s="1" customFormat="1">
      <c r="L198" s="4"/>
      <c r="M198" s="4"/>
      <c r="N198" s="4"/>
      <c r="O198" s="4"/>
      <c r="R198" s="5"/>
    </row>
    <row r="199" spans="12:18" s="1" customFormat="1">
      <c r="L199" s="4"/>
      <c r="M199" s="4"/>
      <c r="N199" s="4"/>
      <c r="O199" s="4"/>
      <c r="R199" s="5"/>
    </row>
    <row r="200" spans="12:18" s="1" customFormat="1">
      <c r="L200" s="4"/>
      <c r="M200" s="4"/>
      <c r="N200" s="4"/>
      <c r="O200" s="4"/>
      <c r="R200" s="5"/>
    </row>
    <row r="201" spans="12:18" s="1" customFormat="1">
      <c r="L201" s="4"/>
      <c r="M201" s="4"/>
      <c r="N201" s="4"/>
      <c r="O201" s="4"/>
      <c r="R201" s="5"/>
    </row>
    <row r="202" spans="12:18" s="1" customFormat="1">
      <c r="L202" s="4"/>
      <c r="M202" s="4"/>
      <c r="N202" s="4"/>
      <c r="O202" s="4"/>
      <c r="R202" s="5"/>
    </row>
    <row r="203" spans="12:18" s="1" customFormat="1">
      <c r="L203" s="4"/>
      <c r="M203" s="4"/>
      <c r="N203" s="4"/>
      <c r="O203" s="4"/>
      <c r="R203" s="5"/>
    </row>
    <row r="204" spans="12:18" s="1" customFormat="1">
      <c r="L204" s="4"/>
      <c r="M204" s="4"/>
      <c r="N204" s="4"/>
      <c r="O204" s="4"/>
      <c r="R204" s="5"/>
    </row>
    <row r="205" spans="12:18" s="1" customFormat="1">
      <c r="L205" s="4"/>
      <c r="M205" s="4"/>
      <c r="N205" s="4"/>
      <c r="O205" s="4"/>
      <c r="R205" s="5"/>
    </row>
    <row r="206" spans="12:18" s="1" customFormat="1">
      <c r="L206" s="4"/>
      <c r="M206" s="4"/>
      <c r="N206" s="4"/>
      <c r="O206" s="4"/>
      <c r="R206" s="5"/>
    </row>
    <row r="207" spans="12:18" s="1" customFormat="1">
      <c r="L207" s="4"/>
      <c r="M207" s="4"/>
      <c r="N207" s="4"/>
      <c r="O207" s="4"/>
      <c r="R207" s="5"/>
    </row>
    <row r="208" spans="12:18" s="1" customFormat="1">
      <c r="L208" s="4"/>
      <c r="M208" s="4"/>
      <c r="N208" s="4"/>
      <c r="O208" s="4"/>
      <c r="R208" s="5"/>
    </row>
    <row r="209" spans="12:18" s="1" customFormat="1">
      <c r="L209" s="4"/>
      <c r="M209" s="4"/>
      <c r="N209" s="4"/>
      <c r="O209" s="4"/>
      <c r="R209" s="5"/>
    </row>
    <row r="210" spans="12:18" s="1" customFormat="1">
      <c r="L210" s="4"/>
      <c r="M210" s="4"/>
      <c r="N210" s="4"/>
      <c r="O210" s="4"/>
      <c r="R210" s="5"/>
    </row>
    <row r="211" spans="12:18" s="1" customFormat="1">
      <c r="L211" s="4"/>
      <c r="M211" s="4"/>
      <c r="N211" s="4"/>
      <c r="O211" s="4"/>
      <c r="R211" s="5"/>
    </row>
    <row r="212" spans="12:18" s="1" customFormat="1">
      <c r="L212" s="4"/>
      <c r="M212" s="4"/>
      <c r="N212" s="4"/>
      <c r="O212" s="4"/>
      <c r="R212" s="5"/>
    </row>
    <row r="213" spans="12:18" s="1" customFormat="1">
      <c r="L213" s="4"/>
      <c r="M213" s="4"/>
      <c r="N213" s="4"/>
      <c r="O213" s="4"/>
      <c r="R213" s="5"/>
    </row>
    <row r="214" spans="12:18" s="1" customFormat="1">
      <c r="L214" s="4"/>
      <c r="M214" s="4"/>
      <c r="N214" s="4"/>
      <c r="O214" s="4"/>
      <c r="R214" s="5"/>
    </row>
    <row r="215" spans="12:18" s="1" customFormat="1">
      <c r="L215" s="4"/>
      <c r="M215" s="4"/>
      <c r="N215" s="4"/>
      <c r="O215" s="4"/>
      <c r="R215" s="5"/>
    </row>
    <row r="216" spans="12:18" s="1" customFormat="1">
      <c r="L216" s="4"/>
      <c r="M216" s="4"/>
      <c r="N216" s="4"/>
      <c r="O216" s="4"/>
      <c r="R216" s="5"/>
    </row>
    <row r="217" spans="12:18" s="1" customFormat="1">
      <c r="L217" s="4"/>
      <c r="M217" s="4"/>
      <c r="N217" s="4"/>
      <c r="O217" s="4"/>
      <c r="R217" s="5"/>
    </row>
    <row r="218" spans="12:18" s="1" customFormat="1">
      <c r="L218" s="4"/>
      <c r="M218" s="4"/>
      <c r="N218" s="4"/>
      <c r="O218" s="4"/>
      <c r="R218" s="5"/>
    </row>
    <row r="219" spans="12:18" s="1" customFormat="1">
      <c r="L219" s="4"/>
      <c r="M219" s="4"/>
      <c r="N219" s="4"/>
      <c r="O219" s="4"/>
      <c r="R219" s="5"/>
    </row>
    <row r="220" spans="12:18" s="1" customFormat="1">
      <c r="L220" s="4"/>
      <c r="M220" s="4"/>
      <c r="N220" s="4"/>
      <c r="O220" s="4"/>
      <c r="R220" s="5"/>
    </row>
    <row r="221" spans="12:18" s="1" customFormat="1">
      <c r="L221" s="4"/>
      <c r="M221" s="4"/>
      <c r="N221" s="4"/>
      <c r="O221" s="4"/>
      <c r="R221" s="5"/>
    </row>
    <row r="222" spans="12:18" s="1" customFormat="1">
      <c r="L222" s="4"/>
      <c r="M222" s="4"/>
      <c r="N222" s="4"/>
      <c r="O222" s="4"/>
      <c r="R222" s="5"/>
    </row>
    <row r="223" spans="12:18" s="1" customFormat="1">
      <c r="L223" s="4"/>
      <c r="M223" s="4"/>
      <c r="N223" s="4"/>
      <c r="O223" s="4"/>
      <c r="R223" s="5"/>
    </row>
    <row r="224" spans="12:18" s="1" customFormat="1">
      <c r="L224" s="4"/>
      <c r="M224" s="4"/>
      <c r="N224" s="4"/>
      <c r="O224" s="4"/>
      <c r="R224" s="5"/>
    </row>
    <row r="225" spans="12:18" s="1" customFormat="1">
      <c r="L225" s="4"/>
      <c r="M225" s="4"/>
      <c r="N225" s="4"/>
      <c r="O225" s="4"/>
      <c r="R225" s="5"/>
    </row>
    <row r="226" spans="12:18" s="1" customFormat="1">
      <c r="L226" s="4"/>
      <c r="M226" s="4"/>
      <c r="N226" s="4"/>
      <c r="O226" s="4"/>
      <c r="R226" s="5"/>
    </row>
    <row r="227" spans="12:18" s="1" customFormat="1">
      <c r="L227" s="4"/>
      <c r="M227" s="4"/>
      <c r="N227" s="4"/>
      <c r="O227" s="4"/>
      <c r="R227" s="5"/>
    </row>
    <row r="228" spans="12:18" s="1" customFormat="1">
      <c r="L228" s="4"/>
      <c r="M228" s="4"/>
      <c r="N228" s="4"/>
      <c r="O228" s="4"/>
      <c r="R228" s="5"/>
    </row>
    <row r="229" spans="12:18" s="1" customFormat="1">
      <c r="L229" s="4"/>
      <c r="M229" s="4"/>
      <c r="N229" s="4"/>
      <c r="O229" s="4"/>
      <c r="R229" s="5"/>
    </row>
    <row r="230" spans="12:18" s="1" customFormat="1">
      <c r="L230" s="4"/>
      <c r="M230" s="4"/>
      <c r="N230" s="4"/>
      <c r="O230" s="4"/>
      <c r="R230" s="5"/>
    </row>
    <row r="231" spans="12:18" s="1" customFormat="1">
      <c r="L231" s="4"/>
      <c r="M231" s="4"/>
      <c r="N231" s="4"/>
      <c r="O231" s="4"/>
      <c r="R231" s="5"/>
    </row>
    <row r="232" spans="12:18" s="1" customFormat="1">
      <c r="L232" s="4"/>
      <c r="M232" s="4"/>
      <c r="N232" s="4"/>
      <c r="O232" s="4"/>
      <c r="R232" s="5"/>
    </row>
    <row r="233" spans="12:18" s="1" customFormat="1">
      <c r="L233" s="4"/>
      <c r="M233" s="4"/>
      <c r="N233" s="4"/>
      <c r="O233" s="4"/>
      <c r="R233" s="5"/>
    </row>
    <row r="234" spans="12:18" s="1" customFormat="1">
      <c r="L234" s="4"/>
      <c r="M234" s="4"/>
      <c r="N234" s="4"/>
      <c r="O234" s="4"/>
      <c r="R234" s="5"/>
    </row>
    <row r="235" spans="12:18" s="1" customFormat="1">
      <c r="L235" s="4"/>
      <c r="M235" s="4"/>
      <c r="N235" s="4"/>
      <c r="O235" s="4"/>
      <c r="R235" s="5"/>
    </row>
    <row r="236" spans="12:18" s="1" customFormat="1">
      <c r="L236" s="4"/>
      <c r="M236" s="4"/>
      <c r="N236" s="4"/>
      <c r="O236" s="4"/>
      <c r="R236" s="5"/>
    </row>
    <row r="237" spans="12:18" s="1" customFormat="1">
      <c r="L237" s="4"/>
      <c r="M237" s="4"/>
      <c r="N237" s="4"/>
      <c r="O237" s="4"/>
      <c r="R237" s="5"/>
    </row>
    <row r="238" spans="12:18" s="1" customFormat="1">
      <c r="L238" s="4"/>
      <c r="M238" s="4"/>
      <c r="N238" s="4"/>
      <c r="O238" s="4"/>
      <c r="R238" s="5"/>
    </row>
    <row r="239" spans="12:18" s="1" customFormat="1">
      <c r="L239" s="4"/>
      <c r="M239" s="4"/>
      <c r="N239" s="4"/>
      <c r="O239" s="4"/>
      <c r="R239" s="5"/>
    </row>
    <row r="240" spans="12:18" s="1" customFormat="1">
      <c r="L240" s="4"/>
      <c r="M240" s="4"/>
      <c r="N240" s="4"/>
      <c r="O240" s="4"/>
      <c r="R240" s="5"/>
    </row>
    <row r="241" spans="12:18" s="1" customFormat="1">
      <c r="L241" s="4"/>
      <c r="M241" s="4"/>
      <c r="N241" s="4"/>
      <c r="O241" s="4"/>
      <c r="R241" s="5"/>
    </row>
    <row r="242" spans="12:18" s="1" customFormat="1">
      <c r="L242" s="4"/>
      <c r="M242" s="4"/>
      <c r="N242" s="4"/>
      <c r="O242" s="4"/>
      <c r="R242" s="5"/>
    </row>
    <row r="243" spans="12:18" s="1" customFormat="1">
      <c r="L243" s="4"/>
      <c r="M243" s="4"/>
      <c r="N243" s="4"/>
      <c r="O243" s="4"/>
      <c r="R243" s="5"/>
    </row>
    <row r="244" spans="12:18" s="1" customFormat="1">
      <c r="L244" s="4"/>
      <c r="M244" s="4"/>
      <c r="N244" s="4"/>
      <c r="O244" s="4"/>
      <c r="R244" s="5"/>
    </row>
    <row r="245" spans="12:18" s="1" customFormat="1">
      <c r="L245" s="4"/>
      <c r="M245" s="4"/>
      <c r="N245" s="4"/>
      <c r="O245" s="4"/>
      <c r="R245" s="5"/>
    </row>
    <row r="246" spans="12:18" s="1" customFormat="1">
      <c r="L246" s="4"/>
      <c r="M246" s="4"/>
      <c r="N246" s="4"/>
      <c r="O246" s="4"/>
      <c r="R246" s="5"/>
    </row>
    <row r="247" spans="12:18" s="1" customFormat="1">
      <c r="L247" s="4"/>
      <c r="M247" s="4"/>
      <c r="N247" s="4"/>
      <c r="O247" s="4"/>
      <c r="R247" s="5"/>
    </row>
    <row r="248" spans="12:18" s="1" customFormat="1">
      <c r="L248" s="4"/>
      <c r="M248" s="4"/>
      <c r="N248" s="4"/>
      <c r="O248" s="4"/>
      <c r="R248" s="5"/>
    </row>
    <row r="249" spans="12:18" s="1" customFormat="1">
      <c r="L249" s="4"/>
      <c r="M249" s="4"/>
      <c r="N249" s="4"/>
      <c r="O249" s="4"/>
      <c r="R249" s="5"/>
    </row>
    <row r="250" spans="12:18" s="1" customFormat="1">
      <c r="L250" s="4"/>
      <c r="M250" s="4"/>
      <c r="N250" s="4"/>
      <c r="O250" s="4"/>
      <c r="R250" s="5"/>
    </row>
    <row r="251" spans="12:18" s="1" customFormat="1">
      <c r="L251" s="4"/>
      <c r="M251" s="4"/>
      <c r="N251" s="4"/>
      <c r="O251" s="4"/>
      <c r="R251" s="5"/>
    </row>
    <row r="252" spans="12:18" s="1" customFormat="1">
      <c r="L252" s="4"/>
      <c r="M252" s="4"/>
      <c r="N252" s="4"/>
      <c r="O252" s="4"/>
      <c r="R252" s="5"/>
    </row>
    <row r="253" spans="12:18" s="1" customFormat="1">
      <c r="L253" s="4"/>
      <c r="M253" s="4"/>
      <c r="N253" s="4"/>
      <c r="O253" s="4"/>
      <c r="R253" s="5"/>
    </row>
    <row r="254" spans="12:18" s="1" customFormat="1">
      <c r="L254" s="4"/>
      <c r="M254" s="4"/>
      <c r="N254" s="4"/>
      <c r="O254" s="4"/>
      <c r="R254" s="5"/>
    </row>
    <row r="255" spans="12:18" s="1" customFormat="1">
      <c r="L255" s="4"/>
      <c r="M255" s="4"/>
      <c r="N255" s="4"/>
      <c r="O255" s="4"/>
      <c r="R255" s="5"/>
    </row>
    <row r="256" spans="12:18" s="1" customFormat="1">
      <c r="L256" s="4"/>
      <c r="M256" s="4"/>
      <c r="N256" s="4"/>
      <c r="O256" s="4"/>
      <c r="R256" s="5"/>
    </row>
    <row r="257" spans="12:18" s="1" customFormat="1">
      <c r="L257" s="4"/>
      <c r="M257" s="4"/>
      <c r="N257" s="4"/>
      <c r="O257" s="4"/>
      <c r="R257" s="5"/>
    </row>
    <row r="258" spans="12:18" s="1" customFormat="1">
      <c r="L258" s="4"/>
      <c r="M258" s="4"/>
      <c r="N258" s="4"/>
      <c r="O258" s="4"/>
      <c r="R258" s="5"/>
    </row>
    <row r="259" spans="12:18" s="1" customFormat="1">
      <c r="L259" s="4"/>
      <c r="M259" s="4"/>
      <c r="N259" s="4"/>
      <c r="O259" s="4"/>
      <c r="R259" s="5"/>
    </row>
    <row r="260" spans="12:18" s="1" customFormat="1">
      <c r="L260" s="4"/>
      <c r="M260" s="4"/>
      <c r="N260" s="4"/>
      <c r="O260" s="4"/>
      <c r="R260" s="5"/>
    </row>
    <row r="261" spans="12:18" s="1" customFormat="1">
      <c r="L261" s="4"/>
      <c r="M261" s="4"/>
      <c r="N261" s="4"/>
      <c r="O261" s="4"/>
      <c r="R261" s="5"/>
    </row>
    <row r="262" spans="12:18" s="1" customFormat="1">
      <c r="L262" s="4"/>
      <c r="M262" s="4"/>
      <c r="N262" s="4"/>
      <c r="O262" s="4"/>
      <c r="R262" s="5"/>
    </row>
    <row r="263" spans="12:18" s="1" customFormat="1">
      <c r="L263" s="4"/>
      <c r="M263" s="4"/>
      <c r="N263" s="4"/>
      <c r="O263" s="4"/>
      <c r="R263" s="5"/>
    </row>
    <row r="264" spans="12:18" s="1" customFormat="1">
      <c r="L264" s="4"/>
      <c r="M264" s="4"/>
      <c r="N264" s="4"/>
      <c r="O264" s="4"/>
      <c r="R264" s="5"/>
    </row>
    <row r="265" spans="12:18" s="1" customFormat="1">
      <c r="L265" s="4"/>
      <c r="M265" s="4"/>
      <c r="N265" s="4"/>
      <c r="O265" s="4"/>
      <c r="R265" s="5"/>
    </row>
    <row r="266" spans="12:18" s="1" customFormat="1">
      <c r="L266" s="4"/>
      <c r="M266" s="4"/>
      <c r="N266" s="4"/>
      <c r="O266" s="4"/>
      <c r="R266" s="5"/>
    </row>
    <row r="267" spans="12:18" s="1" customFormat="1">
      <c r="L267" s="4"/>
      <c r="M267" s="4"/>
      <c r="N267" s="4"/>
      <c r="O267" s="4"/>
      <c r="R267" s="5"/>
    </row>
    <row r="268" spans="12:18" s="1" customFormat="1">
      <c r="L268" s="4"/>
      <c r="M268" s="4"/>
      <c r="N268" s="4"/>
      <c r="O268" s="4"/>
      <c r="R268" s="5"/>
    </row>
    <row r="269" spans="12:18" s="1" customFormat="1">
      <c r="L269" s="4"/>
      <c r="M269" s="4"/>
      <c r="N269" s="4"/>
      <c r="O269" s="4"/>
      <c r="R269" s="5"/>
    </row>
    <row r="270" spans="12:18" s="1" customFormat="1">
      <c r="L270" s="4"/>
      <c r="M270" s="4"/>
      <c r="N270" s="4"/>
      <c r="O270" s="4"/>
      <c r="R270" s="5"/>
    </row>
    <row r="271" spans="12:18" s="1" customFormat="1">
      <c r="L271" s="4"/>
      <c r="M271" s="4"/>
      <c r="N271" s="4"/>
      <c r="O271" s="4"/>
      <c r="R271" s="5"/>
    </row>
    <row r="272" spans="12:18" s="1" customFormat="1">
      <c r="L272" s="4"/>
      <c r="M272" s="4"/>
      <c r="N272" s="4"/>
      <c r="O272" s="4"/>
      <c r="R272" s="5"/>
    </row>
    <row r="273" spans="12:18" s="1" customFormat="1">
      <c r="L273" s="4"/>
      <c r="M273" s="4"/>
      <c r="N273" s="4"/>
      <c r="O273" s="4"/>
      <c r="R273" s="5"/>
    </row>
    <row r="274" spans="12:18" s="1" customFormat="1">
      <c r="L274" s="4"/>
      <c r="M274" s="4"/>
      <c r="N274" s="4"/>
      <c r="O274" s="4"/>
      <c r="R274" s="5"/>
    </row>
    <row r="275" spans="12:18" s="1" customFormat="1">
      <c r="L275" s="4"/>
      <c r="M275" s="4"/>
      <c r="N275" s="4"/>
      <c r="O275" s="4"/>
      <c r="R275" s="5"/>
    </row>
    <row r="276" spans="12:18" s="1" customFormat="1">
      <c r="L276" s="4"/>
      <c r="M276" s="4"/>
      <c r="N276" s="4"/>
      <c r="O276" s="4"/>
      <c r="R276" s="5"/>
    </row>
    <row r="277" spans="12:18" s="1" customFormat="1">
      <c r="L277" s="4"/>
      <c r="M277" s="4"/>
      <c r="N277" s="4"/>
      <c r="O277" s="4"/>
      <c r="R277" s="5"/>
    </row>
    <row r="278" spans="12:18" s="1" customFormat="1">
      <c r="L278" s="4"/>
      <c r="M278" s="4"/>
      <c r="N278" s="4"/>
      <c r="O278" s="4"/>
      <c r="R278" s="5"/>
    </row>
    <row r="279" spans="12:18" s="1" customFormat="1">
      <c r="L279" s="4"/>
      <c r="M279" s="4"/>
      <c r="N279" s="4"/>
      <c r="O279" s="4"/>
      <c r="R279" s="5"/>
    </row>
    <row r="280" spans="12:18" s="1" customFormat="1">
      <c r="L280" s="4"/>
      <c r="M280" s="4"/>
      <c r="N280" s="4"/>
      <c r="O280" s="4"/>
      <c r="R280" s="5"/>
    </row>
    <row r="281" spans="12:18" s="1" customFormat="1">
      <c r="L281" s="4"/>
      <c r="M281" s="4"/>
      <c r="N281" s="4"/>
      <c r="O281" s="4"/>
      <c r="R281" s="5"/>
    </row>
    <row r="282" spans="12:18" s="1" customFormat="1">
      <c r="L282" s="4"/>
      <c r="M282" s="4"/>
      <c r="N282" s="4"/>
      <c r="O282" s="4"/>
      <c r="R282" s="5"/>
    </row>
    <row r="283" spans="12:18" s="1" customFormat="1">
      <c r="L283" s="4"/>
      <c r="M283" s="4"/>
      <c r="N283" s="4"/>
      <c r="O283" s="4"/>
      <c r="R283" s="5"/>
    </row>
    <row r="284" spans="12:18" s="1" customFormat="1">
      <c r="L284" s="4"/>
      <c r="M284" s="4"/>
      <c r="N284" s="4"/>
      <c r="O284" s="4"/>
      <c r="R284" s="5"/>
    </row>
    <row r="285" spans="12:18" s="1" customFormat="1">
      <c r="L285" s="4"/>
      <c r="M285" s="4"/>
      <c r="N285" s="4"/>
      <c r="O285" s="4"/>
      <c r="R285" s="5"/>
    </row>
    <row r="286" spans="12:18" s="1" customFormat="1">
      <c r="L286" s="4"/>
      <c r="M286" s="4"/>
      <c r="N286" s="4"/>
      <c r="O286" s="4"/>
      <c r="R286" s="5"/>
    </row>
    <row r="287" spans="12:18" s="1" customFormat="1">
      <c r="L287" s="4"/>
      <c r="M287" s="4"/>
      <c r="N287" s="4"/>
      <c r="O287" s="4"/>
      <c r="R287" s="5"/>
    </row>
    <row r="288" spans="12:18" s="1" customFormat="1">
      <c r="L288" s="4"/>
      <c r="M288" s="4"/>
      <c r="N288" s="4"/>
      <c r="O288" s="4"/>
      <c r="R288" s="5"/>
    </row>
    <row r="289" spans="12:18" s="1" customFormat="1">
      <c r="L289" s="4"/>
      <c r="M289" s="4"/>
      <c r="N289" s="4"/>
      <c r="O289" s="4"/>
      <c r="R289" s="5"/>
    </row>
    <row r="290" spans="12:18" s="1" customFormat="1">
      <c r="L290" s="4"/>
      <c r="M290" s="4"/>
      <c r="N290" s="4"/>
      <c r="O290" s="4"/>
      <c r="R290" s="5"/>
    </row>
    <row r="291" spans="12:18" s="1" customFormat="1">
      <c r="L291" s="4"/>
      <c r="M291" s="4"/>
      <c r="N291" s="4"/>
      <c r="O291" s="4"/>
      <c r="R291" s="5"/>
    </row>
    <row r="292" spans="12:18" s="1" customFormat="1">
      <c r="L292" s="4"/>
      <c r="M292" s="4"/>
      <c r="N292" s="4"/>
      <c r="O292" s="4"/>
      <c r="R292" s="5"/>
    </row>
    <row r="293" spans="12:18" s="1" customFormat="1">
      <c r="L293" s="4"/>
      <c r="M293" s="4"/>
      <c r="N293" s="4"/>
      <c r="O293" s="4"/>
      <c r="R293" s="5"/>
    </row>
    <row r="294" spans="12:18" s="1" customFormat="1">
      <c r="L294" s="4"/>
      <c r="M294" s="4"/>
      <c r="N294" s="4"/>
      <c r="O294" s="4"/>
      <c r="R294" s="5"/>
    </row>
    <row r="295" spans="12:18" s="1" customFormat="1">
      <c r="L295" s="4"/>
      <c r="M295" s="4"/>
      <c r="N295" s="4"/>
      <c r="O295" s="4"/>
      <c r="R295" s="5"/>
    </row>
    <row r="296" spans="12:18" s="1" customFormat="1">
      <c r="L296" s="4"/>
      <c r="M296" s="4"/>
      <c r="N296" s="4"/>
      <c r="O296" s="4"/>
      <c r="R296" s="5"/>
    </row>
    <row r="297" spans="12:18" s="1" customFormat="1">
      <c r="L297" s="4"/>
      <c r="M297" s="4"/>
      <c r="N297" s="4"/>
      <c r="O297" s="4"/>
      <c r="R297" s="5"/>
    </row>
    <row r="298" spans="12:18" s="1" customFormat="1">
      <c r="L298" s="4"/>
      <c r="M298" s="4"/>
      <c r="N298" s="4"/>
      <c r="O298" s="4"/>
      <c r="R298" s="5"/>
    </row>
    <row r="299" spans="12:18" s="1" customFormat="1">
      <c r="L299" s="4"/>
      <c r="M299" s="4"/>
      <c r="N299" s="4"/>
      <c r="O299" s="4"/>
      <c r="R299" s="5"/>
    </row>
    <row r="300" spans="12:18" s="1" customFormat="1">
      <c r="L300" s="4"/>
      <c r="M300" s="4"/>
      <c r="N300" s="4"/>
      <c r="O300" s="4"/>
      <c r="R300" s="5"/>
    </row>
    <row r="301" spans="12:18" s="1" customFormat="1">
      <c r="L301" s="4"/>
      <c r="M301" s="4"/>
      <c r="N301" s="4"/>
      <c r="O301" s="4"/>
      <c r="R301" s="5"/>
    </row>
    <row r="302" spans="12:18" s="1" customFormat="1">
      <c r="L302" s="4"/>
      <c r="M302" s="4"/>
      <c r="N302" s="4"/>
      <c r="O302" s="4"/>
      <c r="R302" s="5"/>
    </row>
    <row r="303" spans="12:18" s="1" customFormat="1">
      <c r="L303" s="4"/>
      <c r="M303" s="4"/>
      <c r="N303" s="4"/>
      <c r="O303" s="4"/>
      <c r="R303" s="5"/>
    </row>
    <row r="304" spans="12:18" s="1" customFormat="1">
      <c r="L304" s="4"/>
      <c r="M304" s="4"/>
      <c r="N304" s="4"/>
      <c r="O304" s="4"/>
      <c r="R304" s="5"/>
    </row>
    <row r="305" spans="12:18" s="1" customFormat="1">
      <c r="L305" s="4"/>
      <c r="M305" s="4"/>
      <c r="N305" s="4"/>
      <c r="O305" s="4"/>
      <c r="R305" s="5"/>
    </row>
    <row r="306" spans="12:18" s="1" customFormat="1">
      <c r="L306" s="4"/>
      <c r="M306" s="4"/>
      <c r="N306" s="4"/>
      <c r="O306" s="4"/>
      <c r="R306" s="5"/>
    </row>
    <row r="307" spans="12:18" s="1" customFormat="1">
      <c r="L307" s="4"/>
      <c r="M307" s="4"/>
      <c r="N307" s="4"/>
      <c r="O307" s="4"/>
      <c r="R307" s="5"/>
    </row>
    <row r="308" spans="12:18" s="1" customFormat="1">
      <c r="L308" s="4"/>
      <c r="M308" s="4"/>
      <c r="N308" s="4"/>
      <c r="O308" s="4"/>
      <c r="R308" s="5"/>
    </row>
    <row r="309" spans="12:18" s="1" customFormat="1">
      <c r="L309" s="4"/>
      <c r="M309" s="4"/>
      <c r="N309" s="4"/>
      <c r="O309" s="4"/>
      <c r="R309" s="5"/>
    </row>
    <row r="310" spans="12:18" s="1" customFormat="1">
      <c r="L310" s="4"/>
      <c r="M310" s="4"/>
      <c r="N310" s="4"/>
      <c r="O310" s="4"/>
      <c r="R310" s="5"/>
    </row>
    <row r="311" spans="12:18" s="1" customFormat="1">
      <c r="L311" s="4"/>
      <c r="M311" s="4"/>
      <c r="N311" s="4"/>
      <c r="O311" s="4"/>
      <c r="R311" s="5"/>
    </row>
    <row r="312" spans="12:18" s="1" customFormat="1">
      <c r="L312" s="4"/>
      <c r="M312" s="4"/>
      <c r="N312" s="4"/>
      <c r="O312" s="4"/>
      <c r="R312" s="5"/>
    </row>
    <row r="313" spans="12:18" s="1" customFormat="1">
      <c r="L313" s="4"/>
      <c r="M313" s="4"/>
      <c r="N313" s="4"/>
      <c r="O313" s="4"/>
      <c r="R313" s="5"/>
    </row>
    <row r="314" spans="12:18" s="1" customFormat="1">
      <c r="L314" s="4"/>
      <c r="M314" s="4"/>
      <c r="N314" s="4"/>
      <c r="O314" s="4"/>
      <c r="R314" s="5"/>
    </row>
    <row r="315" spans="12:18" s="1" customFormat="1">
      <c r="L315" s="4"/>
      <c r="M315" s="4"/>
      <c r="N315" s="4"/>
      <c r="O315" s="4"/>
      <c r="R315" s="5"/>
    </row>
    <row r="316" spans="12:18" s="1" customFormat="1">
      <c r="L316" s="4"/>
      <c r="M316" s="4"/>
      <c r="N316" s="4"/>
      <c r="O316" s="4"/>
      <c r="R316" s="5"/>
    </row>
    <row r="317" spans="12:18" s="1" customFormat="1">
      <c r="L317" s="4"/>
      <c r="M317" s="4"/>
      <c r="N317" s="4"/>
      <c r="O317" s="4"/>
      <c r="R317" s="5"/>
    </row>
    <row r="318" spans="12:18" s="1" customFormat="1">
      <c r="L318" s="4"/>
      <c r="M318" s="4"/>
      <c r="N318" s="4"/>
      <c r="O318" s="4"/>
      <c r="R318" s="5"/>
    </row>
    <row r="319" spans="12:18" s="1" customFormat="1">
      <c r="L319" s="4"/>
      <c r="M319" s="4"/>
      <c r="N319" s="4"/>
      <c r="O319" s="4"/>
      <c r="R319" s="5"/>
    </row>
    <row r="320" spans="12:18" s="1" customFormat="1">
      <c r="L320" s="4"/>
      <c r="M320" s="4"/>
      <c r="N320" s="4"/>
      <c r="O320" s="4"/>
      <c r="R320" s="5"/>
    </row>
    <row r="321" spans="12:18" s="1" customFormat="1">
      <c r="L321" s="4"/>
      <c r="M321" s="4"/>
      <c r="N321" s="4"/>
      <c r="O321" s="4"/>
      <c r="R321" s="5"/>
    </row>
    <row r="322" spans="12:18" s="1" customFormat="1">
      <c r="L322" s="4"/>
      <c r="M322" s="4"/>
      <c r="N322" s="4"/>
      <c r="O322" s="4"/>
      <c r="R322" s="5"/>
    </row>
    <row r="323" spans="12:18" s="1" customFormat="1">
      <c r="L323" s="4"/>
      <c r="M323" s="4"/>
      <c r="N323" s="4"/>
      <c r="O323" s="4"/>
      <c r="R323" s="5"/>
    </row>
    <row r="324" spans="12:18" s="1" customFormat="1">
      <c r="L324" s="4"/>
      <c r="M324" s="4"/>
      <c r="N324" s="4"/>
      <c r="O324" s="4"/>
      <c r="R324" s="5"/>
    </row>
    <row r="325" spans="12:18" s="1" customFormat="1">
      <c r="L325" s="4"/>
      <c r="M325" s="4"/>
      <c r="N325" s="4"/>
      <c r="O325" s="4"/>
      <c r="R325" s="5"/>
    </row>
    <row r="326" spans="12:18" s="1" customFormat="1">
      <c r="L326" s="4"/>
      <c r="M326" s="4"/>
      <c r="N326" s="4"/>
      <c r="O326" s="4"/>
      <c r="R326" s="5"/>
    </row>
    <row r="327" spans="12:18" s="1" customFormat="1">
      <c r="L327" s="4"/>
      <c r="M327" s="4"/>
      <c r="N327" s="4"/>
      <c r="O327" s="4"/>
      <c r="R327" s="5"/>
    </row>
    <row r="328" spans="12:18" s="1" customFormat="1">
      <c r="L328" s="4"/>
      <c r="M328" s="4"/>
      <c r="N328" s="4"/>
      <c r="O328" s="4"/>
      <c r="R328" s="5"/>
    </row>
    <row r="329" spans="12:18" s="1" customFormat="1">
      <c r="L329" s="4"/>
      <c r="M329" s="4"/>
      <c r="N329" s="4"/>
      <c r="O329" s="4"/>
      <c r="R329" s="5"/>
    </row>
    <row r="330" spans="12:18" s="1" customFormat="1">
      <c r="L330" s="4"/>
      <c r="M330" s="4"/>
      <c r="N330" s="4"/>
      <c r="O330" s="4"/>
      <c r="R330" s="5"/>
    </row>
    <row r="331" spans="12:18" s="1" customFormat="1">
      <c r="L331" s="4"/>
      <c r="M331" s="4"/>
      <c r="N331" s="4"/>
      <c r="O331" s="4"/>
      <c r="R331" s="5"/>
    </row>
    <row r="332" spans="12:18" s="1" customFormat="1">
      <c r="L332" s="4"/>
      <c r="M332" s="4"/>
      <c r="N332" s="4"/>
      <c r="O332" s="4"/>
      <c r="R332" s="5"/>
    </row>
    <row r="333" spans="12:18" s="1" customFormat="1">
      <c r="L333" s="4"/>
      <c r="M333" s="4"/>
      <c r="N333" s="4"/>
      <c r="O333" s="4"/>
      <c r="R333" s="5"/>
    </row>
    <row r="334" spans="12:18" s="1" customFormat="1">
      <c r="L334" s="4"/>
      <c r="M334" s="4"/>
      <c r="N334" s="4"/>
      <c r="O334" s="4"/>
      <c r="R334" s="5"/>
    </row>
    <row r="335" spans="12:18" s="1" customFormat="1">
      <c r="L335" s="4"/>
      <c r="M335" s="4"/>
      <c r="N335" s="4"/>
      <c r="O335" s="4"/>
      <c r="R335" s="5"/>
    </row>
    <row r="336" spans="12:18" s="1" customFormat="1">
      <c r="L336" s="4"/>
      <c r="M336" s="4"/>
      <c r="N336" s="4"/>
      <c r="O336" s="4"/>
      <c r="R336" s="5"/>
    </row>
    <row r="337" spans="2:1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  <c r="O337" s="4"/>
      <c r="P337" s="1"/>
      <c r="Q337" s="1"/>
      <c r="R337" s="5"/>
    </row>
    <row r="338" spans="2:1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4"/>
      <c r="M338" s="4"/>
      <c r="N338" s="4"/>
      <c r="O338" s="4"/>
      <c r="P338" s="1"/>
      <c r="Q338" s="1"/>
      <c r="R338" s="5"/>
    </row>
    <row r="339" spans="2:1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"/>
      <c r="M339" s="4"/>
      <c r="N339" s="4"/>
      <c r="O339" s="4"/>
      <c r="P339" s="1"/>
      <c r="Q339" s="1"/>
      <c r="R339" s="5"/>
    </row>
    <row r="340" spans="2:1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"/>
      <c r="M340" s="4"/>
      <c r="N340" s="4"/>
      <c r="O340" s="4"/>
      <c r="P340" s="1"/>
      <c r="Q340" s="1"/>
      <c r="R340" s="5"/>
    </row>
    <row r="341" spans="2:1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"/>
      <c r="M341" s="4"/>
      <c r="N341" s="4"/>
      <c r="O341" s="4"/>
      <c r="P341" s="1"/>
      <c r="Q341" s="1"/>
      <c r="R341" s="5"/>
    </row>
    <row r="342" spans="2:1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4"/>
      <c r="M342" s="4"/>
      <c r="N342" s="4"/>
      <c r="O342" s="4"/>
      <c r="P342" s="1"/>
      <c r="Q342" s="1"/>
      <c r="R342" s="5"/>
    </row>
    <row r="343" spans="2:1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"/>
      <c r="M343" s="4"/>
      <c r="N343" s="4"/>
      <c r="O343" s="4"/>
      <c r="P343" s="1"/>
      <c r="Q343" s="1"/>
      <c r="R343" s="5"/>
    </row>
    <row r="344" spans="2:1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4"/>
      <c r="M344" s="4"/>
      <c r="N344" s="4"/>
      <c r="O344" s="4"/>
      <c r="P344" s="1"/>
      <c r="Q344" s="1"/>
      <c r="R344" s="5"/>
    </row>
    <row r="345" spans="2:1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4"/>
      <c r="M345" s="4"/>
      <c r="N345" s="4"/>
      <c r="O345" s="4"/>
      <c r="P345" s="1"/>
      <c r="Q345" s="1"/>
      <c r="R345" s="5"/>
    </row>
    <row r="346" spans="2:1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4"/>
      <c r="M346" s="4"/>
      <c r="N346" s="4"/>
      <c r="O346" s="4"/>
      <c r="P346" s="1"/>
      <c r="Q346" s="1"/>
      <c r="R346" s="5"/>
    </row>
    <row r="347" spans="2:1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4"/>
      <c r="M347" s="4"/>
      <c r="N347" s="4"/>
      <c r="O347" s="4"/>
      <c r="P347" s="1"/>
      <c r="Q347" s="1"/>
      <c r="R347" s="5"/>
    </row>
    <row r="348" spans="2:1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4"/>
      <c r="M348" s="4"/>
      <c r="N348" s="4"/>
      <c r="O348" s="4"/>
      <c r="P348" s="1"/>
      <c r="Q348" s="1"/>
      <c r="R348" s="5"/>
    </row>
    <row r="349" spans="2:1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4"/>
      <c r="M349" s="4"/>
      <c r="N349" s="4"/>
      <c r="O349" s="4"/>
      <c r="P349" s="1"/>
      <c r="Q349" s="1"/>
      <c r="R349" s="5"/>
    </row>
    <row r="350" spans="2:18">
      <c r="B350" s="1"/>
      <c r="C350" s="1"/>
      <c r="D350" s="1"/>
      <c r="E350" s="1"/>
      <c r="P350" s="1"/>
      <c r="Q350" s="1"/>
      <c r="R350" s="5"/>
    </row>
  </sheetData>
  <mergeCells count="14">
    <mergeCell ref="F13:K13"/>
    <mergeCell ref="F14:K14"/>
    <mergeCell ref="F5:K5"/>
    <mergeCell ref="F6:K6"/>
    <mergeCell ref="R6:R14"/>
    <mergeCell ref="F7:K7"/>
    <mergeCell ref="F8:K8"/>
    <mergeCell ref="F9:K9"/>
    <mergeCell ref="F10:K10"/>
    <mergeCell ref="P19:P39"/>
    <mergeCell ref="P17:R17"/>
    <mergeCell ref="Q19:Q39"/>
    <mergeCell ref="R19:R39"/>
    <mergeCell ref="L16:O16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354"/>
  <sheetViews>
    <sheetView showGridLines="0" view="pageBreakPreview" zoomScale="85" zoomScaleNormal="85" zoomScaleSheetLayoutView="85" workbookViewId="0">
      <selection activeCell="Q3" sqref="Q3"/>
    </sheetView>
  </sheetViews>
  <sheetFormatPr defaultColWidth="11.42578125" defaultRowHeight="15"/>
  <cols>
    <col min="1" max="1" width="11.140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50.42578125" style="3" bestFit="1" customWidth="1"/>
    <col min="6" max="6" width="6.42578125" style="2" customWidth="1"/>
    <col min="7" max="7" width="5.5703125" style="2" bestFit="1" customWidth="1"/>
    <col min="8" max="8" width="7.42578125" style="2" customWidth="1"/>
    <col min="9" max="9" width="5.140625" style="2" customWidth="1"/>
    <col min="10" max="10" width="6.7109375" style="2" customWidth="1"/>
    <col min="11" max="11" width="5.140625" style="2" customWidth="1"/>
    <col min="12" max="12" width="6.42578125" style="2" customWidth="1"/>
    <col min="13" max="13" width="7.42578125" style="2" customWidth="1"/>
    <col min="14" max="15" width="6.42578125" style="2" customWidth="1"/>
    <col min="16" max="16" width="7.5703125" style="2" customWidth="1"/>
    <col min="17" max="17" width="11" style="2" customWidth="1"/>
    <col min="18" max="18" width="12.5703125" style="2" customWidth="1"/>
    <col min="19" max="19" width="4.5703125" style="1" customWidth="1"/>
    <col min="20" max="16384" width="11.42578125" style="1"/>
  </cols>
  <sheetData>
    <row r="1" spans="1:18" s="85" customFormat="1" ht="65.25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6" t="s">
        <v>70</v>
      </c>
      <c r="M1" s="86" t="s">
        <v>70</v>
      </c>
      <c r="N1" s="86" t="s">
        <v>70</v>
      </c>
      <c r="O1" s="86" t="s">
        <v>70</v>
      </c>
      <c r="P1" s="89" t="s">
        <v>70</v>
      </c>
      <c r="Q1" s="86" t="s">
        <v>70</v>
      </c>
      <c r="R1" s="87" t="s">
        <v>70</v>
      </c>
    </row>
    <row r="2" spans="1:18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10" t="s">
        <v>73</v>
      </c>
      <c r="Q2" s="276" t="s">
        <v>74</v>
      </c>
      <c r="R2" s="80"/>
    </row>
    <row r="3" spans="1:18" ht="15.75">
      <c r="A3" s="6" t="s">
        <v>70</v>
      </c>
      <c r="B3" s="358" t="s">
        <v>212</v>
      </c>
      <c r="C3" s="83"/>
      <c r="D3" s="83"/>
      <c r="E3" s="83"/>
      <c r="F3" s="360" t="s">
        <v>209</v>
      </c>
      <c r="G3" s="82"/>
      <c r="H3" s="82"/>
      <c r="I3" s="82"/>
      <c r="J3" s="82"/>
      <c r="K3" s="82"/>
      <c r="L3" s="80"/>
      <c r="M3" s="80"/>
      <c r="N3" s="80"/>
      <c r="O3" s="80"/>
      <c r="P3" s="81" t="s">
        <v>77</v>
      </c>
      <c r="Q3" s="405" t="s">
        <v>210</v>
      </c>
      <c r="R3" s="80"/>
    </row>
    <row r="4" spans="1:18" s="51" customFormat="1" ht="3" customHeight="1">
      <c r="A4" s="6" t="s">
        <v>70</v>
      </c>
      <c r="B4" s="52"/>
    </row>
    <row r="5" spans="1:18" s="51" customFormat="1" ht="13.35" customHeight="1">
      <c r="A5" s="60" t="s">
        <v>70</v>
      </c>
      <c r="B5" s="69"/>
      <c r="C5" s="68" t="s">
        <v>160</v>
      </c>
      <c r="D5" s="67" t="s">
        <v>80</v>
      </c>
      <c r="E5" s="135"/>
      <c r="F5" s="437" t="s">
        <v>81</v>
      </c>
      <c r="G5" s="437"/>
      <c r="H5" s="437"/>
      <c r="I5" s="437"/>
      <c r="J5" s="437"/>
      <c r="K5" s="437"/>
      <c r="L5" s="97"/>
      <c r="M5" s="97"/>
      <c r="N5" s="97"/>
      <c r="O5" s="97"/>
      <c r="P5" s="234" t="s">
        <v>82</v>
      </c>
      <c r="Q5" s="100" t="s">
        <v>83</v>
      </c>
      <c r="R5" s="110" t="s">
        <v>84</v>
      </c>
    </row>
    <row r="6" spans="1:18" s="51" customFormat="1" ht="27" customHeight="1">
      <c r="A6" s="6" t="s">
        <v>70</v>
      </c>
      <c r="B6" s="79"/>
      <c r="C6" s="78"/>
      <c r="D6" s="77"/>
      <c r="E6" s="233" t="s">
        <v>85</v>
      </c>
      <c r="F6" s="438" t="s">
        <v>86</v>
      </c>
      <c r="G6" s="438"/>
      <c r="H6" s="438"/>
      <c r="I6" s="438"/>
      <c r="J6" s="438"/>
      <c r="K6" s="438"/>
      <c r="L6" s="63"/>
      <c r="M6" s="63"/>
      <c r="N6" s="63"/>
      <c r="O6" s="63"/>
      <c r="P6" s="235">
        <v>12</v>
      </c>
      <c r="Q6" s="75">
        <v>12</v>
      </c>
      <c r="R6" s="439" t="s">
        <v>87</v>
      </c>
    </row>
    <row r="7" spans="1:18" s="51" customFormat="1" ht="13.35" customHeight="1">
      <c r="A7" s="60" t="s">
        <v>70</v>
      </c>
      <c r="B7" s="59"/>
      <c r="C7" s="58" t="s">
        <v>161</v>
      </c>
      <c r="D7" s="57" t="s">
        <v>89</v>
      </c>
      <c r="E7" s="136"/>
      <c r="F7" s="442" t="s">
        <v>81</v>
      </c>
      <c r="G7" s="442"/>
      <c r="H7" s="442"/>
      <c r="I7" s="442"/>
      <c r="J7" s="442"/>
      <c r="K7" s="442"/>
      <c r="L7" s="98"/>
      <c r="M7" s="98"/>
      <c r="N7" s="98"/>
      <c r="O7" s="98"/>
      <c r="P7" s="236" t="s">
        <v>82</v>
      </c>
      <c r="Q7" s="132" t="s">
        <v>83</v>
      </c>
      <c r="R7" s="440"/>
    </row>
    <row r="8" spans="1:18" s="51" customFormat="1" ht="36.75" customHeight="1">
      <c r="A8" s="6" t="s">
        <v>70</v>
      </c>
      <c r="B8" s="74"/>
      <c r="C8" s="73"/>
      <c r="D8" s="72"/>
      <c r="E8" s="54" t="s">
        <v>90</v>
      </c>
      <c r="F8" s="443" t="s">
        <v>91</v>
      </c>
      <c r="G8" s="443"/>
      <c r="H8" s="443"/>
      <c r="I8" s="443"/>
      <c r="J8" s="443"/>
      <c r="K8" s="443"/>
      <c r="L8" s="55"/>
      <c r="M8" s="55"/>
      <c r="N8" s="55"/>
      <c r="O8" s="55"/>
      <c r="P8" s="237">
        <v>9</v>
      </c>
      <c r="Q8" s="55">
        <v>9</v>
      </c>
      <c r="R8" s="440"/>
    </row>
    <row r="9" spans="1:18" s="51" customFormat="1" ht="13.35" customHeight="1">
      <c r="A9" s="60" t="s">
        <v>70</v>
      </c>
      <c r="B9" s="69"/>
      <c r="C9" s="68" t="s">
        <v>162</v>
      </c>
      <c r="D9" s="67" t="s">
        <v>93</v>
      </c>
      <c r="E9" s="135"/>
      <c r="F9" s="437" t="s">
        <v>81</v>
      </c>
      <c r="G9" s="437"/>
      <c r="H9" s="437"/>
      <c r="I9" s="437"/>
      <c r="J9" s="437"/>
      <c r="K9" s="437"/>
      <c r="L9" s="97"/>
      <c r="M9" s="97"/>
      <c r="N9" s="97"/>
      <c r="O9" s="97"/>
      <c r="P9" s="234" t="s">
        <v>82</v>
      </c>
      <c r="Q9" s="100" t="s">
        <v>83</v>
      </c>
      <c r="R9" s="440"/>
    </row>
    <row r="10" spans="1:18" s="53" customFormat="1" ht="32.25" customHeight="1">
      <c r="A10" s="6" t="s">
        <v>70</v>
      </c>
      <c r="B10" s="65"/>
      <c r="C10" s="64"/>
      <c r="D10" s="115"/>
      <c r="E10" s="115" t="s">
        <v>94</v>
      </c>
      <c r="F10" s="444" t="s">
        <v>95</v>
      </c>
      <c r="G10" s="444"/>
      <c r="H10" s="444"/>
      <c r="I10" s="444"/>
      <c r="J10" s="444"/>
      <c r="K10" s="444"/>
      <c r="L10" s="63"/>
      <c r="M10" s="63"/>
      <c r="N10" s="63"/>
      <c r="O10" s="63"/>
      <c r="P10" s="238">
        <v>9</v>
      </c>
      <c r="Q10" s="61">
        <v>9</v>
      </c>
      <c r="R10" s="440"/>
    </row>
    <row r="11" spans="1:18" s="53" customFormat="1" ht="15.75">
      <c r="A11" s="6"/>
      <c r="B11" s="144"/>
      <c r="C11" s="118" t="s">
        <v>163</v>
      </c>
      <c r="D11" s="119" t="s">
        <v>97</v>
      </c>
      <c r="E11" s="145"/>
      <c r="F11" s="145"/>
      <c r="G11" s="145"/>
      <c r="H11" s="145"/>
      <c r="I11" s="145"/>
      <c r="J11" s="145"/>
      <c r="K11" s="145"/>
      <c r="L11" s="146"/>
      <c r="M11" s="146"/>
      <c r="N11" s="146"/>
      <c r="O11" s="146"/>
      <c r="P11" s="121" t="s">
        <v>82</v>
      </c>
      <c r="Q11" s="127" t="s">
        <v>83</v>
      </c>
      <c r="R11" s="440"/>
    </row>
    <row r="12" spans="1:18" s="53" customFormat="1" ht="31.5">
      <c r="A12" s="6"/>
      <c r="B12" s="144"/>
      <c r="C12" s="149"/>
      <c r="D12" s="145"/>
      <c r="E12" s="260" t="s">
        <v>213</v>
      </c>
      <c r="F12" s="145"/>
      <c r="G12" s="145"/>
      <c r="H12" s="145"/>
      <c r="I12" s="145"/>
      <c r="J12" s="145"/>
      <c r="K12" s="145"/>
      <c r="L12" s="146"/>
      <c r="M12" s="146"/>
      <c r="N12" s="146"/>
      <c r="O12" s="146"/>
      <c r="P12" s="147"/>
      <c r="Q12" s="148"/>
      <c r="R12" s="440"/>
    </row>
    <row r="13" spans="1:18" s="51" customFormat="1" ht="13.35" customHeight="1">
      <c r="A13" s="60" t="s">
        <v>70</v>
      </c>
      <c r="B13" s="117"/>
      <c r="C13" s="118" t="s">
        <v>164</v>
      </c>
      <c r="D13" s="119" t="s">
        <v>100</v>
      </c>
      <c r="E13" s="137"/>
      <c r="F13" s="445"/>
      <c r="G13" s="445"/>
      <c r="H13" s="445"/>
      <c r="I13" s="445"/>
      <c r="J13" s="445"/>
      <c r="K13" s="445"/>
      <c r="L13" s="120"/>
      <c r="M13" s="120"/>
      <c r="N13" s="120"/>
      <c r="O13" s="120"/>
      <c r="P13" s="121" t="s">
        <v>82</v>
      </c>
      <c r="Q13" s="127" t="s">
        <v>83</v>
      </c>
      <c r="R13" s="440"/>
    </row>
    <row r="14" spans="1:18" s="53" customFormat="1" ht="36" customHeight="1">
      <c r="A14" s="6" t="s">
        <v>70</v>
      </c>
      <c r="B14" s="122"/>
      <c r="C14" s="123"/>
      <c r="D14" s="138"/>
      <c r="E14" s="259" t="s">
        <v>214</v>
      </c>
      <c r="F14" s="446"/>
      <c r="G14" s="446"/>
      <c r="H14" s="446"/>
      <c r="I14" s="446"/>
      <c r="J14" s="446"/>
      <c r="K14" s="446"/>
      <c r="L14" s="124"/>
      <c r="M14" s="124"/>
      <c r="N14" s="124"/>
      <c r="O14" s="124"/>
      <c r="P14" s="125"/>
      <c r="Q14" s="150"/>
      <c r="R14" s="441"/>
    </row>
    <row r="15" spans="1:18" s="51" customFormat="1" ht="6" customHeight="1">
      <c r="A15" s="6" t="s">
        <v>70</v>
      </c>
      <c r="B15" s="52"/>
    </row>
    <row r="16" spans="1:18" ht="52.5" customHeight="1">
      <c r="A16" s="6" t="s">
        <v>70</v>
      </c>
      <c r="B16" s="240" t="s">
        <v>71</v>
      </c>
      <c r="C16" s="241"/>
      <c r="D16" s="241"/>
      <c r="E16" s="241"/>
      <c r="F16" s="242"/>
      <c r="G16" s="242"/>
      <c r="H16" s="242"/>
      <c r="I16" s="242"/>
      <c r="J16" s="242"/>
      <c r="K16" s="242"/>
      <c r="L16" s="431" t="s">
        <v>102</v>
      </c>
      <c r="M16" s="432"/>
      <c r="N16" s="432"/>
      <c r="O16" s="433"/>
      <c r="P16" s="384"/>
      <c r="Q16" s="385"/>
      <c r="R16" s="380"/>
    </row>
    <row r="17" spans="1:18" ht="15.75">
      <c r="A17" s="6" t="s">
        <v>70</v>
      </c>
      <c r="B17" s="258" t="s">
        <v>215</v>
      </c>
      <c r="C17" s="381"/>
      <c r="D17" s="381"/>
      <c r="E17" s="381"/>
      <c r="F17" s="47"/>
      <c r="G17" s="47"/>
      <c r="H17" s="47"/>
      <c r="I17" s="47"/>
      <c r="J17" s="47"/>
      <c r="K17" s="47"/>
      <c r="L17" s="46" t="s">
        <v>104</v>
      </c>
      <c r="M17" s="45"/>
      <c r="N17" s="45"/>
      <c r="O17" s="44"/>
      <c r="P17" s="428" t="s">
        <v>105</v>
      </c>
      <c r="Q17" s="429"/>
      <c r="R17" s="430"/>
    </row>
    <row r="18" spans="1:18" s="5" customFormat="1" ht="36">
      <c r="A18" s="6" t="s">
        <v>70</v>
      </c>
      <c r="B18" s="43" t="s">
        <v>106</v>
      </c>
      <c r="C18" s="42"/>
      <c r="D18" s="42"/>
      <c r="E18" s="41"/>
      <c r="F18" s="40" t="s">
        <v>160</v>
      </c>
      <c r="G18" s="39" t="s">
        <v>107</v>
      </c>
      <c r="H18" s="40" t="s">
        <v>161</v>
      </c>
      <c r="I18" s="39" t="s">
        <v>107</v>
      </c>
      <c r="J18" s="40" t="s">
        <v>162</v>
      </c>
      <c r="K18" s="39" t="s">
        <v>107</v>
      </c>
      <c r="L18" s="38" t="s">
        <v>108</v>
      </c>
      <c r="M18" s="38" t="s">
        <v>109</v>
      </c>
      <c r="N18" s="38" t="s">
        <v>110</v>
      </c>
      <c r="O18" s="37" t="s">
        <v>111</v>
      </c>
      <c r="P18" s="36" t="s">
        <v>112</v>
      </c>
      <c r="Q18" s="35" t="s">
        <v>113</v>
      </c>
      <c r="R18" s="34" t="s">
        <v>114</v>
      </c>
    </row>
    <row r="19" spans="1:18" s="3" customFormat="1" ht="15.6" customHeight="1">
      <c r="A19" s="6" t="s">
        <v>70</v>
      </c>
      <c r="B19" s="26"/>
      <c r="C19" s="161" t="s">
        <v>115</v>
      </c>
      <c r="D19" s="162"/>
      <c r="E19" s="163"/>
      <c r="F19" s="170"/>
      <c r="G19" s="171"/>
      <c r="H19" s="172"/>
      <c r="I19" s="171"/>
      <c r="J19" s="172"/>
      <c r="K19" s="171"/>
      <c r="L19" s="167"/>
      <c r="M19" s="168"/>
      <c r="N19" s="168"/>
      <c r="O19" s="169"/>
      <c r="P19" s="417" t="s">
        <v>116</v>
      </c>
      <c r="Q19" s="417" t="s">
        <v>117</v>
      </c>
      <c r="R19" s="434">
        <v>1</v>
      </c>
    </row>
    <row r="20" spans="1:18" s="3" customFormat="1" ht="32.1" customHeight="1">
      <c r="A20" s="6" t="s">
        <v>70</v>
      </c>
      <c r="B20" s="30"/>
      <c r="C20" s="28" t="s">
        <v>166</v>
      </c>
      <c r="D20" s="33"/>
      <c r="E20" s="32" t="s">
        <v>167</v>
      </c>
      <c r="F20" s="25" t="s">
        <v>120</v>
      </c>
      <c r="G20" s="23">
        <v>5</v>
      </c>
      <c r="H20" s="24"/>
      <c r="I20" s="23"/>
      <c r="J20" s="24"/>
      <c r="K20" s="23"/>
      <c r="L20" s="101"/>
      <c r="M20" s="102">
        <v>10</v>
      </c>
      <c r="N20" s="102"/>
      <c r="O20" s="103">
        <v>20</v>
      </c>
      <c r="P20" s="418"/>
      <c r="Q20" s="420"/>
      <c r="R20" s="435"/>
    </row>
    <row r="21" spans="1:18" s="3" customFormat="1" ht="30">
      <c r="A21" s="6" t="s">
        <v>70</v>
      </c>
      <c r="B21" s="30"/>
      <c r="C21" s="28" t="s">
        <v>168</v>
      </c>
      <c r="D21" s="33"/>
      <c r="E21" s="32" t="s">
        <v>169</v>
      </c>
      <c r="F21" s="25" t="s">
        <v>120</v>
      </c>
      <c r="G21" s="23">
        <v>4</v>
      </c>
      <c r="H21" s="24"/>
      <c r="I21" s="23"/>
      <c r="J21" s="24"/>
      <c r="K21" s="23"/>
      <c r="L21" s="101"/>
      <c r="M21" s="375">
        <v>8</v>
      </c>
      <c r="N21" s="375"/>
      <c r="O21" s="377">
        <v>12</v>
      </c>
      <c r="P21" s="418"/>
      <c r="Q21" s="420"/>
      <c r="R21" s="435"/>
    </row>
    <row r="22" spans="1:18" s="3" customFormat="1">
      <c r="A22" s="6" t="s">
        <v>70</v>
      </c>
      <c r="B22" s="30"/>
      <c r="C22" s="28" t="s">
        <v>170</v>
      </c>
      <c r="D22" s="33"/>
      <c r="E22" s="32" t="s">
        <v>171</v>
      </c>
      <c r="F22" s="25"/>
      <c r="G22" s="23"/>
      <c r="H22" s="24" t="s">
        <v>120</v>
      </c>
      <c r="I22" s="23">
        <v>6</v>
      </c>
      <c r="J22" s="24"/>
      <c r="K22" s="23"/>
      <c r="L22" s="101"/>
      <c r="M22" s="375">
        <v>12</v>
      </c>
      <c r="N22" s="375"/>
      <c r="O22" s="377">
        <v>22</v>
      </c>
      <c r="P22" s="418"/>
      <c r="Q22" s="420"/>
      <c r="R22" s="435"/>
    </row>
    <row r="23" spans="1:18" s="3" customFormat="1">
      <c r="A23" s="6" t="s">
        <v>70</v>
      </c>
      <c r="B23" s="30"/>
      <c r="C23" s="28" t="s">
        <v>172</v>
      </c>
      <c r="D23" s="33"/>
      <c r="E23" s="32" t="s">
        <v>173</v>
      </c>
      <c r="F23" s="25"/>
      <c r="G23" s="23"/>
      <c r="H23" s="24"/>
      <c r="I23" s="23"/>
      <c r="J23" s="24" t="s">
        <v>120</v>
      </c>
      <c r="K23" s="23">
        <v>6</v>
      </c>
      <c r="L23" s="101"/>
      <c r="M23" s="375">
        <v>10</v>
      </c>
      <c r="N23" s="375"/>
      <c r="O23" s="377">
        <v>20</v>
      </c>
      <c r="P23" s="418"/>
      <c r="Q23" s="420"/>
      <c r="R23" s="435"/>
    </row>
    <row r="24" spans="1:18" s="3" customFormat="1">
      <c r="A24" s="6" t="s">
        <v>70</v>
      </c>
      <c r="B24" s="30"/>
      <c r="C24" s="28"/>
      <c r="D24" s="28"/>
      <c r="E24" s="31" t="s">
        <v>174</v>
      </c>
      <c r="F24" s="25" t="s">
        <v>120</v>
      </c>
      <c r="G24" s="23">
        <v>1</v>
      </c>
      <c r="H24" s="24" t="s">
        <v>120</v>
      </c>
      <c r="I24" s="23">
        <v>1</v>
      </c>
      <c r="J24" s="24" t="s">
        <v>120</v>
      </c>
      <c r="K24" s="23">
        <v>1</v>
      </c>
      <c r="L24" s="101"/>
      <c r="M24" s="375">
        <v>8</v>
      </c>
      <c r="N24" s="375"/>
      <c r="O24" s="377">
        <v>26</v>
      </c>
      <c r="P24" s="418"/>
      <c r="Q24" s="420"/>
      <c r="R24" s="435"/>
    </row>
    <row r="25" spans="1:18" s="3" customFormat="1">
      <c r="A25" s="6" t="s">
        <v>70</v>
      </c>
      <c r="B25" s="30"/>
      <c r="C25" s="28"/>
      <c r="D25" s="28"/>
      <c r="E25" s="31" t="s">
        <v>175</v>
      </c>
      <c r="F25" s="25" t="s">
        <v>120</v>
      </c>
      <c r="G25" s="23">
        <v>4.5</v>
      </c>
      <c r="H25" s="24" t="s">
        <v>120</v>
      </c>
      <c r="I25" s="23">
        <v>4.5</v>
      </c>
      <c r="J25" s="24" t="s">
        <v>120</v>
      </c>
      <c r="K25" s="23">
        <v>4.5</v>
      </c>
      <c r="L25" s="101"/>
      <c r="M25" s="375"/>
      <c r="N25" s="375"/>
      <c r="O25" s="377"/>
      <c r="P25" s="418"/>
      <c r="Q25" s="420"/>
      <c r="R25" s="435"/>
    </row>
    <row r="26" spans="1:18" s="3" customFormat="1">
      <c r="A26" s="6" t="s">
        <v>70</v>
      </c>
      <c r="B26" s="30"/>
      <c r="C26" s="29" t="s">
        <v>126</v>
      </c>
      <c r="D26" s="28"/>
      <c r="E26" s="27"/>
      <c r="F26" s="19"/>
      <c r="G26" s="111"/>
      <c r="H26" s="112"/>
      <c r="I26" s="111"/>
      <c r="J26" s="112"/>
      <c r="K26" s="111"/>
      <c r="L26" s="99"/>
      <c r="M26" s="374"/>
      <c r="N26" s="374"/>
      <c r="O26" s="17"/>
      <c r="P26" s="418"/>
      <c r="Q26" s="420"/>
      <c r="R26" s="435"/>
    </row>
    <row r="27" spans="1:18" s="3" customFormat="1">
      <c r="A27" s="6"/>
      <c r="B27" s="16"/>
      <c r="C27" s="15" t="s">
        <v>176</v>
      </c>
      <c r="D27" s="15"/>
      <c r="E27" s="15" t="s">
        <v>177</v>
      </c>
      <c r="F27" s="13" t="s">
        <v>120</v>
      </c>
      <c r="G27" s="11">
        <v>3.5</v>
      </c>
      <c r="H27" s="12"/>
      <c r="I27" s="11"/>
      <c r="J27" s="12"/>
      <c r="K27" s="11"/>
      <c r="L27" s="101"/>
      <c r="M27" s="375">
        <v>28</v>
      </c>
      <c r="N27" s="375"/>
      <c r="O27" s="377"/>
      <c r="P27" s="418"/>
      <c r="Q27" s="420"/>
      <c r="R27" s="435"/>
    </row>
    <row r="28" spans="1:18" s="3" customFormat="1">
      <c r="A28" s="6"/>
      <c r="B28" s="16"/>
      <c r="C28" s="15" t="s">
        <v>178</v>
      </c>
      <c r="D28" s="15"/>
      <c r="E28" s="15" t="s">
        <v>179</v>
      </c>
      <c r="F28" s="13" t="s">
        <v>120</v>
      </c>
      <c r="G28" s="11">
        <v>2</v>
      </c>
      <c r="H28" s="12"/>
      <c r="I28" s="11"/>
      <c r="J28" s="12"/>
      <c r="K28" s="11"/>
      <c r="L28" s="101"/>
      <c r="M28" s="375">
        <v>12</v>
      </c>
      <c r="N28" s="375"/>
      <c r="O28" s="377"/>
      <c r="P28" s="418"/>
      <c r="Q28" s="420"/>
      <c r="R28" s="435"/>
    </row>
    <row r="29" spans="1:18" s="3" customFormat="1">
      <c r="A29" s="6"/>
      <c r="B29" s="16"/>
      <c r="C29" s="15" t="s">
        <v>180</v>
      </c>
      <c r="D29" s="15"/>
      <c r="E29" s="15" t="s">
        <v>181</v>
      </c>
      <c r="F29" s="13" t="s">
        <v>120</v>
      </c>
      <c r="G29" s="11">
        <v>2.5</v>
      </c>
      <c r="H29" s="12"/>
      <c r="I29" s="11"/>
      <c r="J29" s="12"/>
      <c r="K29" s="11"/>
      <c r="L29" s="101"/>
      <c r="M29" s="375">
        <v>16</v>
      </c>
      <c r="N29" s="375"/>
      <c r="O29" s="377"/>
      <c r="P29" s="418"/>
      <c r="Q29" s="420"/>
      <c r="R29" s="435"/>
    </row>
    <row r="30" spans="1:18" s="3" customFormat="1">
      <c r="A30" s="6"/>
      <c r="B30" s="16"/>
      <c r="C30" s="15" t="s">
        <v>182</v>
      </c>
      <c r="D30" s="15"/>
      <c r="E30" s="15" t="s">
        <v>183</v>
      </c>
      <c r="F30" s="13" t="s">
        <v>120</v>
      </c>
      <c r="G30" s="11">
        <v>2.5</v>
      </c>
      <c r="H30" s="12"/>
      <c r="I30" s="11"/>
      <c r="J30" s="12"/>
      <c r="K30" s="11"/>
      <c r="L30" s="101"/>
      <c r="M30" s="102">
        <v>16</v>
      </c>
      <c r="N30" s="102"/>
      <c r="O30" s="103"/>
      <c r="P30" s="418"/>
      <c r="Q30" s="420"/>
      <c r="R30" s="435"/>
    </row>
    <row r="31" spans="1:18" s="3" customFormat="1">
      <c r="A31" s="6"/>
      <c r="B31" s="16"/>
      <c r="C31" s="15" t="s">
        <v>184</v>
      </c>
      <c r="D31" s="15"/>
      <c r="E31" s="15" t="s">
        <v>185</v>
      </c>
      <c r="F31" s="13" t="s">
        <v>120</v>
      </c>
      <c r="G31" s="11">
        <v>4</v>
      </c>
      <c r="H31" s="12"/>
      <c r="I31" s="11"/>
      <c r="J31" s="12"/>
      <c r="K31" s="11"/>
      <c r="L31" s="101"/>
      <c r="M31" s="102">
        <v>30</v>
      </c>
      <c r="N31" s="102"/>
      <c r="O31" s="103"/>
      <c r="P31" s="418"/>
      <c r="Q31" s="420"/>
      <c r="R31" s="435"/>
    </row>
    <row r="32" spans="1:18" s="3" customFormat="1">
      <c r="A32" s="6"/>
      <c r="B32" s="16"/>
      <c r="C32" s="15" t="s">
        <v>186</v>
      </c>
      <c r="D32" s="15"/>
      <c r="E32" s="116" t="s">
        <v>187</v>
      </c>
      <c r="F32" s="13"/>
      <c r="G32" s="11"/>
      <c r="H32" s="12" t="s">
        <v>120</v>
      </c>
      <c r="I32" s="11">
        <v>3.5</v>
      </c>
      <c r="J32" s="12"/>
      <c r="K32" s="11"/>
      <c r="L32" s="101"/>
      <c r="M32" s="102">
        <v>24</v>
      </c>
      <c r="N32" s="102"/>
      <c r="O32" s="103"/>
      <c r="P32" s="418"/>
      <c r="Q32" s="420"/>
      <c r="R32" s="435"/>
    </row>
    <row r="33" spans="1:18" s="3" customFormat="1" ht="30">
      <c r="A33" s="6"/>
      <c r="B33" s="16"/>
      <c r="C33" s="15" t="s">
        <v>188</v>
      </c>
      <c r="D33" s="15"/>
      <c r="E33" s="116" t="s">
        <v>189</v>
      </c>
      <c r="F33" s="13"/>
      <c r="G33" s="11"/>
      <c r="H33" s="12" t="s">
        <v>120</v>
      </c>
      <c r="I33" s="11">
        <v>2.5</v>
      </c>
      <c r="J33" s="12"/>
      <c r="K33" s="11"/>
      <c r="L33" s="101"/>
      <c r="M33" s="102">
        <v>10</v>
      </c>
      <c r="N33" s="102"/>
      <c r="O33" s="103"/>
      <c r="P33" s="418"/>
      <c r="Q33" s="420"/>
      <c r="R33" s="435"/>
    </row>
    <row r="34" spans="1:18" s="3" customFormat="1">
      <c r="A34" s="6"/>
      <c r="B34" s="16"/>
      <c r="C34" s="15" t="s">
        <v>190</v>
      </c>
      <c r="D34" s="15"/>
      <c r="E34" s="116" t="s">
        <v>191</v>
      </c>
      <c r="F34" s="13"/>
      <c r="G34" s="11"/>
      <c r="H34" s="12" t="s">
        <v>120</v>
      </c>
      <c r="I34" s="11">
        <v>2.5</v>
      </c>
      <c r="J34" s="12"/>
      <c r="K34" s="11"/>
      <c r="L34" s="101"/>
      <c r="M34" s="102">
        <v>12</v>
      </c>
      <c r="N34" s="102"/>
      <c r="O34" s="103"/>
      <c r="P34" s="418"/>
      <c r="Q34" s="420"/>
      <c r="R34" s="435"/>
    </row>
    <row r="35" spans="1:18" s="3" customFormat="1">
      <c r="A35" s="6"/>
      <c r="B35" s="16"/>
      <c r="C35" s="15" t="s">
        <v>192</v>
      </c>
      <c r="D35" s="15"/>
      <c r="E35" s="116" t="s">
        <v>193</v>
      </c>
      <c r="F35" s="13"/>
      <c r="G35" s="11"/>
      <c r="H35" s="12"/>
      <c r="I35" s="11"/>
      <c r="J35" s="12" t="s">
        <v>120</v>
      </c>
      <c r="K35" s="11">
        <v>2.25</v>
      </c>
      <c r="L35" s="101"/>
      <c r="M35" s="102">
        <v>10</v>
      </c>
      <c r="N35" s="102"/>
      <c r="O35" s="103"/>
      <c r="P35" s="418"/>
      <c r="Q35" s="420"/>
      <c r="R35" s="435"/>
    </row>
    <row r="36" spans="1:18" s="3" customFormat="1">
      <c r="A36" s="6"/>
      <c r="B36" s="16"/>
      <c r="C36" s="15" t="s">
        <v>194</v>
      </c>
      <c r="D36" s="15"/>
      <c r="E36" s="116" t="s">
        <v>195</v>
      </c>
      <c r="F36" s="13"/>
      <c r="G36" s="11"/>
      <c r="H36" s="12"/>
      <c r="I36" s="11"/>
      <c r="J36" s="12" t="s">
        <v>120</v>
      </c>
      <c r="K36" s="11">
        <v>3.5</v>
      </c>
      <c r="L36" s="101"/>
      <c r="M36" s="102">
        <v>26</v>
      </c>
      <c r="N36" s="102"/>
      <c r="O36" s="103"/>
      <c r="P36" s="418"/>
      <c r="Q36" s="420"/>
      <c r="R36" s="435"/>
    </row>
    <row r="37" spans="1:18" s="3" customFormat="1">
      <c r="A37" s="6"/>
      <c r="B37" s="16"/>
      <c r="C37" s="15" t="s">
        <v>196</v>
      </c>
      <c r="D37" s="15"/>
      <c r="E37" s="116" t="s">
        <v>197</v>
      </c>
      <c r="F37" s="13"/>
      <c r="G37" s="11"/>
      <c r="H37" s="12"/>
      <c r="I37" s="11"/>
      <c r="J37" s="12" t="s">
        <v>120</v>
      </c>
      <c r="K37" s="11">
        <v>2.75</v>
      </c>
      <c r="L37" s="101"/>
      <c r="M37" s="102">
        <v>12</v>
      </c>
      <c r="N37" s="102"/>
      <c r="O37" s="103"/>
      <c r="P37" s="418"/>
      <c r="Q37" s="420"/>
      <c r="R37" s="435"/>
    </row>
    <row r="38" spans="1:18" s="3" customFormat="1">
      <c r="A38" s="6"/>
      <c r="B38" s="16"/>
      <c r="C38" s="15" t="s">
        <v>198</v>
      </c>
      <c r="D38" s="15"/>
      <c r="E38" s="116" t="s">
        <v>199</v>
      </c>
      <c r="F38" s="13" t="s">
        <v>120</v>
      </c>
      <c r="G38" s="11">
        <v>1.25</v>
      </c>
      <c r="H38" s="12" t="s">
        <v>120</v>
      </c>
      <c r="I38" s="11">
        <v>1.25</v>
      </c>
      <c r="J38" s="12" t="s">
        <v>120</v>
      </c>
      <c r="K38" s="11">
        <v>1.25</v>
      </c>
      <c r="L38" s="101"/>
      <c r="M38" s="102">
        <v>26</v>
      </c>
      <c r="N38" s="102"/>
      <c r="O38" s="103"/>
      <c r="P38" s="418"/>
      <c r="Q38" s="420"/>
      <c r="R38" s="435"/>
    </row>
    <row r="39" spans="1:18" s="3" customFormat="1" ht="30">
      <c r="A39" s="6"/>
      <c r="B39" s="16"/>
      <c r="C39" s="15" t="s">
        <v>200</v>
      </c>
      <c r="D39" s="15"/>
      <c r="E39" s="116" t="s">
        <v>201</v>
      </c>
      <c r="F39" s="13" t="s">
        <v>120</v>
      </c>
      <c r="G39" s="11">
        <v>1.25</v>
      </c>
      <c r="H39" s="12" t="s">
        <v>120</v>
      </c>
      <c r="I39" s="11">
        <v>1.25</v>
      </c>
      <c r="J39" s="12" t="s">
        <v>120</v>
      </c>
      <c r="K39" s="11">
        <v>1.25</v>
      </c>
      <c r="L39" s="101"/>
      <c r="M39" s="102">
        <v>24</v>
      </c>
      <c r="N39" s="102"/>
      <c r="O39" s="103"/>
      <c r="P39" s="418"/>
      <c r="Q39" s="420"/>
      <c r="R39" s="435"/>
    </row>
    <row r="40" spans="1:18" s="3" customFormat="1">
      <c r="A40" s="6"/>
      <c r="B40" s="16"/>
      <c r="C40" s="15" t="s">
        <v>202</v>
      </c>
      <c r="D40" s="15"/>
      <c r="E40" s="116" t="s">
        <v>150</v>
      </c>
      <c r="F40" s="13" t="s">
        <v>120</v>
      </c>
      <c r="G40" s="11">
        <v>1.25</v>
      </c>
      <c r="H40" s="12" t="s">
        <v>120</v>
      </c>
      <c r="I40" s="11">
        <v>1.25</v>
      </c>
      <c r="J40" s="12" t="s">
        <v>120</v>
      </c>
      <c r="K40" s="11">
        <v>1.25</v>
      </c>
      <c r="L40" s="101"/>
      <c r="M40" s="102">
        <v>26</v>
      </c>
      <c r="N40" s="102"/>
      <c r="O40" s="103"/>
      <c r="P40" s="418"/>
      <c r="Q40" s="420"/>
      <c r="R40" s="435"/>
    </row>
    <row r="41" spans="1:18" s="3" customFormat="1" ht="30">
      <c r="A41" s="6"/>
      <c r="B41" s="16"/>
      <c r="C41" s="15" t="s">
        <v>203</v>
      </c>
      <c r="D41" s="15"/>
      <c r="E41" s="116" t="s">
        <v>152</v>
      </c>
      <c r="F41" s="13" t="s">
        <v>120</v>
      </c>
      <c r="G41" s="11">
        <v>1</v>
      </c>
      <c r="H41" s="12" t="s">
        <v>120</v>
      </c>
      <c r="I41" s="11">
        <v>1</v>
      </c>
      <c r="J41" s="12" t="s">
        <v>120</v>
      </c>
      <c r="K41" s="11">
        <v>1</v>
      </c>
      <c r="L41" s="101"/>
      <c r="M41" s="102">
        <v>16</v>
      </c>
      <c r="N41" s="102"/>
      <c r="O41" s="103"/>
      <c r="P41" s="418"/>
      <c r="Q41" s="420"/>
      <c r="R41" s="435"/>
    </row>
    <row r="42" spans="1:18" s="3" customFormat="1">
      <c r="A42" s="6"/>
      <c r="B42" s="16"/>
      <c r="C42" s="15" t="s">
        <v>204</v>
      </c>
      <c r="D42" s="15"/>
      <c r="E42" s="116" t="s">
        <v>205</v>
      </c>
      <c r="F42" s="13" t="s">
        <v>120</v>
      </c>
      <c r="G42" s="11">
        <v>1.25</v>
      </c>
      <c r="H42" s="12" t="s">
        <v>120</v>
      </c>
      <c r="I42" s="11">
        <v>1.25</v>
      </c>
      <c r="J42" s="12" t="s">
        <v>120</v>
      </c>
      <c r="K42" s="11">
        <v>1.25</v>
      </c>
      <c r="L42" s="101"/>
      <c r="M42" s="102">
        <v>26</v>
      </c>
      <c r="N42" s="102"/>
      <c r="O42" s="103"/>
      <c r="P42" s="418"/>
      <c r="Q42" s="420"/>
      <c r="R42" s="435"/>
    </row>
    <row r="43" spans="1:18" s="3" customFormat="1">
      <c r="A43" s="6"/>
      <c r="B43" s="96"/>
      <c r="C43" s="95" t="s">
        <v>206</v>
      </c>
      <c r="D43" s="95"/>
      <c r="E43" s="95" t="s">
        <v>207</v>
      </c>
      <c r="F43" s="93" t="s">
        <v>120</v>
      </c>
      <c r="G43" s="91">
        <v>1</v>
      </c>
      <c r="H43" s="92" t="s">
        <v>120</v>
      </c>
      <c r="I43" s="91">
        <v>1</v>
      </c>
      <c r="J43" s="92" t="s">
        <v>120</v>
      </c>
      <c r="K43" s="91">
        <v>1</v>
      </c>
      <c r="L43" s="107"/>
      <c r="M43" s="108">
        <v>10</v>
      </c>
      <c r="N43" s="108"/>
      <c r="O43" s="109"/>
      <c r="P43" s="419"/>
      <c r="Q43" s="421"/>
      <c r="R43" s="436"/>
    </row>
    <row r="44" spans="1:18" s="5" customFormat="1" ht="22.5" customHeight="1">
      <c r="A44" s="6" t="s">
        <v>70</v>
      </c>
      <c r="B44" s="1"/>
      <c r="C44" s="1"/>
      <c r="D44" s="1"/>
      <c r="E44" s="8" t="s">
        <v>157</v>
      </c>
      <c r="F44" s="8"/>
      <c r="G44" s="9">
        <f>SUM(G19:G43)</f>
        <v>36</v>
      </c>
      <c r="H44" s="9"/>
      <c r="I44" s="9">
        <f>SUM(I19:I43)</f>
        <v>27</v>
      </c>
      <c r="J44" s="9"/>
      <c r="K44" s="9">
        <f>SUM(K19:K43)</f>
        <v>27</v>
      </c>
      <c r="L44" s="113">
        <f>SUM(L20:L43)</f>
        <v>0</v>
      </c>
      <c r="M44" s="113">
        <f>SUM(M20:M43)</f>
        <v>372</v>
      </c>
      <c r="N44" s="113">
        <f>SUM(N20:N43)</f>
        <v>0</v>
      </c>
      <c r="O44" s="113">
        <f>SUM(O20:O43)</f>
        <v>100</v>
      </c>
      <c r="P44" s="114" t="s">
        <v>158</v>
      </c>
      <c r="Q44" s="1"/>
    </row>
    <row r="45" spans="1:18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  <c r="O45" s="4"/>
      <c r="P45" s="1"/>
      <c r="Q45" s="1"/>
      <c r="R45" s="5"/>
    </row>
    <row r="46" spans="1:18" s="3" customFormat="1" ht="18" customHeight="1">
      <c r="A46" s="6" t="s">
        <v>70</v>
      </c>
      <c r="B46" s="1"/>
      <c r="C46" s="140"/>
      <c r="D46" s="1"/>
      <c r="E46" s="1"/>
      <c r="P46" s="1"/>
      <c r="Q46" s="1"/>
      <c r="R46" s="5"/>
    </row>
    <row r="47" spans="1:18" s="3" customFormat="1" ht="24" customHeigh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  <c r="O47" s="4"/>
      <c r="P47" s="1"/>
      <c r="Q47" s="1"/>
      <c r="R47" s="5"/>
    </row>
    <row r="48" spans="1:18" s="3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  <c r="O48" s="4"/>
      <c r="P48" s="1"/>
      <c r="Q48" s="1"/>
      <c r="R48" s="5"/>
    </row>
    <row r="49" spans="1:18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  <c r="O49" s="4"/>
      <c r="P49" s="1"/>
      <c r="Q49" s="1"/>
      <c r="R49" s="5"/>
    </row>
    <row r="50" spans="1:18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  <c r="O50" s="4"/>
      <c r="P50" s="1"/>
      <c r="Q50" s="1"/>
      <c r="R50" s="5"/>
    </row>
    <row r="51" spans="1:18" s="3" customFormat="1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  <c r="O51" s="4"/>
      <c r="P51" s="1"/>
      <c r="Q51" s="1"/>
      <c r="R51" s="5"/>
    </row>
    <row r="52" spans="1:18" s="7" customFormat="1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  <c r="O52" s="4"/>
      <c r="P52" s="1"/>
      <c r="Q52" s="1"/>
      <c r="R52" s="5"/>
    </row>
    <row r="53" spans="1:18" s="7" customFormat="1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  <c r="O53" s="4"/>
      <c r="P53" s="1"/>
      <c r="Q53" s="1"/>
      <c r="R53" s="5"/>
    </row>
    <row r="54" spans="1:18" s="3" customFormat="1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  <c r="O54" s="4"/>
      <c r="P54" s="1"/>
      <c r="Q54" s="1"/>
      <c r="R54" s="5"/>
    </row>
    <row r="55" spans="1:18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  <c r="O55" s="4"/>
      <c r="P55" s="1"/>
      <c r="Q55" s="1"/>
      <c r="R55" s="5"/>
    </row>
    <row r="56" spans="1:18">
      <c r="A56" s="6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  <c r="O56" s="4"/>
      <c r="P56" s="1"/>
      <c r="Q56" s="1"/>
      <c r="R56" s="5"/>
    </row>
    <row r="57" spans="1:18">
      <c r="A57" s="6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  <c r="O57" s="4"/>
      <c r="P57" s="1"/>
      <c r="Q57" s="1"/>
      <c r="R57" s="5"/>
    </row>
    <row r="58" spans="1:18">
      <c r="A58" s="6" t="s">
        <v>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  <c r="O58" s="4"/>
      <c r="P58" s="1"/>
      <c r="Q58" s="1"/>
      <c r="R58" s="5"/>
    </row>
    <row r="59" spans="1:18">
      <c r="A59" s="6" t="s">
        <v>70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  <c r="P59" s="1"/>
      <c r="Q59" s="1"/>
      <c r="R59" s="5"/>
    </row>
    <row r="60" spans="1:18"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  <c r="O60" s="4"/>
      <c r="P60" s="1"/>
      <c r="Q60" s="1"/>
      <c r="R60" s="5"/>
    </row>
    <row r="61" spans="1:18"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1"/>
      <c r="Q61" s="1"/>
      <c r="R61" s="5"/>
    </row>
    <row r="62" spans="1:18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  <c r="O62" s="4"/>
      <c r="P62" s="1"/>
      <c r="Q62" s="1"/>
      <c r="R62" s="5"/>
    </row>
    <row r="63" spans="1:18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  <c r="O63" s="4"/>
      <c r="P63" s="1"/>
      <c r="Q63" s="1"/>
      <c r="R63" s="5"/>
    </row>
    <row r="64" spans="1:18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  <c r="O64" s="4"/>
      <c r="P64" s="1"/>
      <c r="Q64" s="1"/>
      <c r="R64" s="5"/>
    </row>
    <row r="65" spans="12:18" s="1" customFormat="1">
      <c r="L65" s="4"/>
      <c r="M65" s="4"/>
      <c r="N65" s="4"/>
      <c r="O65" s="4"/>
      <c r="R65" s="5"/>
    </row>
    <row r="66" spans="12:18" s="1" customFormat="1">
      <c r="L66" s="4"/>
      <c r="M66" s="4"/>
      <c r="N66" s="4"/>
      <c r="O66" s="4"/>
      <c r="R66" s="5"/>
    </row>
    <row r="67" spans="12:18" s="1" customFormat="1">
      <c r="L67" s="4"/>
      <c r="M67" s="4"/>
      <c r="N67" s="4"/>
      <c r="O67" s="4"/>
      <c r="R67" s="5"/>
    </row>
    <row r="68" spans="12:18" s="1" customFormat="1">
      <c r="L68" s="4"/>
      <c r="M68" s="4"/>
      <c r="N68" s="4"/>
      <c r="O68" s="4"/>
      <c r="R68" s="5"/>
    </row>
    <row r="69" spans="12:18" s="1" customFormat="1">
      <c r="L69" s="4"/>
      <c r="M69" s="4"/>
      <c r="N69" s="4"/>
      <c r="O69" s="4"/>
      <c r="R69" s="5"/>
    </row>
    <row r="70" spans="12:18" s="1" customFormat="1">
      <c r="L70" s="4"/>
      <c r="M70" s="4"/>
      <c r="N70" s="4"/>
      <c r="O70" s="4"/>
      <c r="R70" s="5"/>
    </row>
    <row r="71" spans="12:18" s="1" customFormat="1">
      <c r="L71" s="4"/>
      <c r="M71" s="4"/>
      <c r="N71" s="4"/>
      <c r="O71" s="4"/>
      <c r="R71" s="5"/>
    </row>
    <row r="72" spans="12:18" s="1" customFormat="1">
      <c r="L72" s="4"/>
      <c r="M72" s="4"/>
      <c r="N72" s="4"/>
      <c r="O72" s="4"/>
      <c r="R72" s="5"/>
    </row>
    <row r="73" spans="12:18" s="1" customFormat="1">
      <c r="L73" s="4"/>
      <c r="M73" s="4"/>
      <c r="N73" s="4"/>
      <c r="O73" s="4"/>
      <c r="R73" s="5"/>
    </row>
    <row r="74" spans="12:18" s="1" customFormat="1">
      <c r="L74" s="4"/>
      <c r="M74" s="4"/>
      <c r="N74" s="4"/>
      <c r="O74" s="4"/>
      <c r="R74" s="5"/>
    </row>
    <row r="75" spans="12:18" s="1" customFormat="1">
      <c r="L75" s="4"/>
      <c r="M75" s="4"/>
      <c r="N75" s="4"/>
      <c r="O75" s="4"/>
      <c r="R75" s="5"/>
    </row>
    <row r="76" spans="12:18" s="1" customFormat="1">
      <c r="L76" s="4"/>
      <c r="M76" s="4"/>
      <c r="N76" s="4"/>
      <c r="O76" s="4"/>
      <c r="R76" s="5"/>
    </row>
    <row r="77" spans="12:18" s="1" customFormat="1">
      <c r="L77" s="4"/>
      <c r="M77" s="4"/>
      <c r="N77" s="4"/>
      <c r="O77" s="4"/>
      <c r="R77" s="5"/>
    </row>
    <row r="78" spans="12:18" s="1" customFormat="1">
      <c r="L78" s="4"/>
      <c r="M78" s="4"/>
      <c r="N78" s="4"/>
      <c r="O78" s="4"/>
      <c r="R78" s="5"/>
    </row>
    <row r="79" spans="12:18" s="1" customFormat="1">
      <c r="L79" s="4"/>
      <c r="M79" s="4"/>
      <c r="N79" s="4"/>
      <c r="O79" s="4"/>
      <c r="R79" s="5"/>
    </row>
    <row r="80" spans="12:18" s="1" customFormat="1">
      <c r="L80" s="4"/>
      <c r="M80" s="4"/>
      <c r="N80" s="4"/>
      <c r="O80" s="4"/>
      <c r="R80" s="5"/>
    </row>
    <row r="81" spans="12:18" s="1" customFormat="1">
      <c r="L81" s="4"/>
      <c r="M81" s="4"/>
      <c r="N81" s="4"/>
      <c r="O81" s="4"/>
      <c r="R81" s="5"/>
    </row>
    <row r="82" spans="12:18" s="1" customFormat="1">
      <c r="L82" s="4"/>
      <c r="M82" s="4"/>
      <c r="N82" s="4"/>
      <c r="O82" s="4"/>
      <c r="R82" s="5"/>
    </row>
    <row r="83" spans="12:18" s="1" customFormat="1">
      <c r="L83" s="4"/>
      <c r="M83" s="4"/>
      <c r="N83" s="4"/>
      <c r="O83" s="4"/>
      <c r="R83" s="5"/>
    </row>
    <row r="84" spans="12:18" s="1" customFormat="1">
      <c r="L84" s="4"/>
      <c r="M84" s="4"/>
      <c r="N84" s="4"/>
      <c r="O84" s="4"/>
      <c r="R84" s="5"/>
    </row>
    <row r="85" spans="12:18" s="1" customFormat="1">
      <c r="L85" s="4"/>
      <c r="M85" s="4"/>
      <c r="N85" s="4"/>
      <c r="O85" s="4"/>
      <c r="R85" s="5"/>
    </row>
    <row r="86" spans="12:18" s="1" customFormat="1">
      <c r="L86" s="4"/>
      <c r="M86" s="4"/>
      <c r="N86" s="4"/>
      <c r="O86" s="4"/>
      <c r="R86" s="5"/>
    </row>
    <row r="87" spans="12:18" s="1" customFormat="1">
      <c r="L87" s="4"/>
      <c r="M87" s="4"/>
      <c r="N87" s="4"/>
      <c r="O87" s="4"/>
      <c r="R87" s="5"/>
    </row>
    <row r="88" spans="12:18" s="1" customFormat="1">
      <c r="L88" s="4"/>
      <c r="M88" s="4"/>
      <c r="N88" s="4"/>
      <c r="O88" s="4"/>
      <c r="R88" s="5"/>
    </row>
    <row r="89" spans="12:18" s="1" customFormat="1">
      <c r="L89" s="4"/>
      <c r="M89" s="4"/>
      <c r="N89" s="4"/>
      <c r="O89" s="4"/>
      <c r="R89" s="5"/>
    </row>
    <row r="90" spans="12:18" s="1" customFormat="1">
      <c r="L90" s="4"/>
      <c r="M90" s="4"/>
      <c r="N90" s="4"/>
      <c r="O90" s="4"/>
      <c r="R90" s="5"/>
    </row>
    <row r="91" spans="12:18" s="1" customFormat="1">
      <c r="L91" s="4"/>
      <c r="M91" s="4"/>
      <c r="N91" s="4"/>
      <c r="O91" s="4"/>
      <c r="R91" s="5"/>
    </row>
    <row r="92" spans="12:18" s="1" customFormat="1">
      <c r="L92" s="4"/>
      <c r="M92" s="4"/>
      <c r="N92" s="4"/>
      <c r="O92" s="4"/>
      <c r="R92" s="5"/>
    </row>
    <row r="93" spans="12:18" s="1" customFormat="1">
      <c r="L93" s="4"/>
      <c r="M93" s="4"/>
      <c r="N93" s="4"/>
      <c r="O93" s="4"/>
      <c r="R93" s="5"/>
    </row>
    <row r="94" spans="12:18" s="1" customFormat="1">
      <c r="L94" s="4"/>
      <c r="M94" s="4"/>
      <c r="N94" s="4"/>
      <c r="O94" s="4"/>
      <c r="R94" s="5"/>
    </row>
    <row r="95" spans="12:18" s="1" customFormat="1">
      <c r="L95" s="4"/>
      <c r="M95" s="4"/>
      <c r="N95" s="4"/>
      <c r="O95" s="4"/>
      <c r="R95" s="5"/>
    </row>
    <row r="96" spans="12:18" s="1" customFormat="1">
      <c r="L96" s="4"/>
      <c r="M96" s="4"/>
      <c r="N96" s="4"/>
      <c r="O96" s="4"/>
      <c r="R96" s="5"/>
    </row>
    <row r="97" spans="12:18" s="1" customFormat="1">
      <c r="L97" s="4"/>
      <c r="M97" s="4"/>
      <c r="N97" s="4"/>
      <c r="O97" s="4"/>
      <c r="R97" s="5"/>
    </row>
    <row r="98" spans="12:18" s="1" customFormat="1">
      <c r="L98" s="4"/>
      <c r="M98" s="4"/>
      <c r="N98" s="4"/>
      <c r="O98" s="4"/>
      <c r="R98" s="5"/>
    </row>
    <row r="99" spans="12:18" s="1" customFormat="1">
      <c r="L99" s="4"/>
      <c r="M99" s="4"/>
      <c r="N99" s="4"/>
      <c r="O99" s="4"/>
      <c r="R99" s="5"/>
    </row>
    <row r="100" spans="12:18" s="1" customFormat="1">
      <c r="L100" s="4"/>
      <c r="M100" s="4"/>
      <c r="N100" s="4"/>
      <c r="O100" s="4"/>
      <c r="R100" s="5"/>
    </row>
    <row r="101" spans="12:18" s="1" customFormat="1">
      <c r="L101" s="4"/>
      <c r="M101" s="4"/>
      <c r="N101" s="4"/>
      <c r="O101" s="4"/>
      <c r="R101" s="5"/>
    </row>
    <row r="102" spans="12:18" s="1" customFormat="1">
      <c r="L102" s="4"/>
      <c r="M102" s="4"/>
      <c r="N102" s="4"/>
      <c r="O102" s="4"/>
      <c r="R102" s="5"/>
    </row>
    <row r="103" spans="12:18" s="1" customFormat="1">
      <c r="L103" s="4"/>
      <c r="M103" s="4"/>
      <c r="N103" s="4"/>
      <c r="O103" s="4"/>
      <c r="R103" s="5"/>
    </row>
    <row r="104" spans="12:18" s="1" customFormat="1">
      <c r="L104" s="4"/>
      <c r="M104" s="4"/>
      <c r="N104" s="4"/>
      <c r="O104" s="4"/>
      <c r="R104" s="5"/>
    </row>
    <row r="105" spans="12:18" s="1" customFormat="1">
      <c r="L105" s="4"/>
      <c r="M105" s="4"/>
      <c r="N105" s="4"/>
      <c r="O105" s="4"/>
      <c r="R105" s="5"/>
    </row>
    <row r="106" spans="12:18" s="1" customFormat="1">
      <c r="L106" s="4"/>
      <c r="M106" s="4"/>
      <c r="N106" s="4"/>
      <c r="O106" s="4"/>
      <c r="R106" s="5"/>
    </row>
    <row r="107" spans="12:18" s="1" customFormat="1">
      <c r="L107" s="4"/>
      <c r="M107" s="4"/>
      <c r="N107" s="4"/>
      <c r="O107" s="4"/>
      <c r="R107" s="5"/>
    </row>
    <row r="108" spans="12:18" s="1" customFormat="1">
      <c r="L108" s="4"/>
      <c r="M108" s="4"/>
      <c r="N108" s="4"/>
      <c r="O108" s="4"/>
      <c r="R108" s="5"/>
    </row>
    <row r="109" spans="12:18" s="1" customFormat="1">
      <c r="L109" s="4"/>
      <c r="M109" s="4"/>
      <c r="N109" s="4"/>
      <c r="O109" s="4"/>
      <c r="R109" s="5"/>
    </row>
    <row r="110" spans="12:18" s="1" customFormat="1">
      <c r="L110" s="4"/>
      <c r="M110" s="4"/>
      <c r="N110" s="4"/>
      <c r="O110" s="4"/>
      <c r="R110" s="5"/>
    </row>
    <row r="111" spans="12:18" s="1" customFormat="1">
      <c r="L111" s="4"/>
      <c r="M111" s="4"/>
      <c r="N111" s="4"/>
      <c r="O111" s="4"/>
      <c r="R111" s="5"/>
    </row>
    <row r="112" spans="12:18" s="1" customFormat="1">
      <c r="L112" s="4"/>
      <c r="M112" s="4"/>
      <c r="N112" s="4"/>
      <c r="O112" s="4"/>
      <c r="R112" s="5"/>
    </row>
    <row r="113" spans="12:18" s="1" customFormat="1">
      <c r="L113" s="4"/>
      <c r="M113" s="4"/>
      <c r="N113" s="4"/>
      <c r="O113" s="4"/>
      <c r="R113" s="5"/>
    </row>
    <row r="114" spans="12:18" s="1" customFormat="1">
      <c r="L114" s="4"/>
      <c r="M114" s="4"/>
      <c r="N114" s="4"/>
      <c r="O114" s="4"/>
      <c r="R114" s="5"/>
    </row>
    <row r="115" spans="12:18" s="1" customFormat="1">
      <c r="L115" s="4"/>
      <c r="M115" s="4"/>
      <c r="N115" s="4"/>
      <c r="O115" s="4"/>
      <c r="R115" s="5"/>
    </row>
    <row r="116" spans="12:18" s="1" customFormat="1">
      <c r="L116" s="4"/>
      <c r="M116" s="4"/>
      <c r="N116" s="4"/>
      <c r="O116" s="4"/>
      <c r="R116" s="5"/>
    </row>
    <row r="117" spans="12:18" s="1" customFormat="1">
      <c r="L117" s="4"/>
      <c r="M117" s="4"/>
      <c r="N117" s="4"/>
      <c r="O117" s="4"/>
      <c r="R117" s="5"/>
    </row>
    <row r="118" spans="12:18" s="1" customFormat="1">
      <c r="L118" s="4"/>
      <c r="M118" s="4"/>
      <c r="N118" s="4"/>
      <c r="O118" s="4"/>
      <c r="R118" s="5"/>
    </row>
    <row r="119" spans="12:18" s="1" customFormat="1">
      <c r="L119" s="4"/>
      <c r="M119" s="4"/>
      <c r="N119" s="4"/>
      <c r="O119" s="4"/>
      <c r="R119" s="5"/>
    </row>
    <row r="120" spans="12:18" s="1" customFormat="1">
      <c r="L120" s="4"/>
      <c r="M120" s="4"/>
      <c r="N120" s="4"/>
      <c r="O120" s="4"/>
      <c r="R120" s="5"/>
    </row>
    <row r="121" spans="12:18" s="1" customFormat="1">
      <c r="L121" s="4"/>
      <c r="M121" s="4"/>
      <c r="N121" s="4"/>
      <c r="O121" s="4"/>
      <c r="R121" s="5"/>
    </row>
    <row r="122" spans="12:18" s="1" customFormat="1">
      <c r="L122" s="4"/>
      <c r="M122" s="4"/>
      <c r="N122" s="4"/>
      <c r="O122" s="4"/>
      <c r="R122" s="5"/>
    </row>
    <row r="123" spans="12:18" s="1" customFormat="1">
      <c r="L123" s="4"/>
      <c r="M123" s="4"/>
      <c r="N123" s="4"/>
      <c r="O123" s="4"/>
      <c r="R123" s="5"/>
    </row>
    <row r="124" spans="12:18" s="1" customFormat="1">
      <c r="L124" s="4"/>
      <c r="M124" s="4"/>
      <c r="N124" s="4"/>
      <c r="O124" s="4"/>
      <c r="R124" s="5"/>
    </row>
    <row r="125" spans="12:18" s="1" customFormat="1">
      <c r="L125" s="4"/>
      <c r="M125" s="4"/>
      <c r="N125" s="4"/>
      <c r="O125" s="4"/>
      <c r="R125" s="5"/>
    </row>
    <row r="126" spans="12:18" s="1" customFormat="1">
      <c r="L126" s="4"/>
      <c r="M126" s="4"/>
      <c r="N126" s="4"/>
      <c r="O126" s="4"/>
      <c r="R126" s="5"/>
    </row>
    <row r="127" spans="12:18" s="1" customFormat="1">
      <c r="L127" s="4"/>
      <c r="M127" s="4"/>
      <c r="N127" s="4"/>
      <c r="O127" s="4"/>
      <c r="R127" s="5"/>
    </row>
    <row r="128" spans="12:18" s="1" customFormat="1">
      <c r="L128" s="4"/>
      <c r="M128" s="4"/>
      <c r="N128" s="4"/>
      <c r="O128" s="4"/>
      <c r="R128" s="5"/>
    </row>
    <row r="129" spans="12:18" s="1" customFormat="1">
      <c r="L129" s="4"/>
      <c r="M129" s="4"/>
      <c r="N129" s="4"/>
      <c r="O129" s="4"/>
      <c r="R129" s="5"/>
    </row>
    <row r="130" spans="12:18" s="1" customFormat="1">
      <c r="L130" s="4"/>
      <c r="M130" s="4"/>
      <c r="N130" s="4"/>
      <c r="O130" s="4"/>
      <c r="R130" s="5"/>
    </row>
    <row r="131" spans="12:18" s="1" customFormat="1">
      <c r="L131" s="4"/>
      <c r="M131" s="4"/>
      <c r="N131" s="4"/>
      <c r="O131" s="4"/>
      <c r="R131" s="5"/>
    </row>
    <row r="132" spans="12:18" s="1" customFormat="1">
      <c r="L132" s="4"/>
      <c r="M132" s="4"/>
      <c r="N132" s="4"/>
      <c r="O132" s="4"/>
      <c r="R132" s="5"/>
    </row>
    <row r="133" spans="12:18" s="1" customFormat="1">
      <c r="L133" s="4"/>
      <c r="M133" s="4"/>
      <c r="N133" s="4"/>
      <c r="O133" s="4"/>
      <c r="R133" s="5"/>
    </row>
    <row r="134" spans="12:18" s="1" customFormat="1">
      <c r="L134" s="4"/>
      <c r="M134" s="4"/>
      <c r="N134" s="4"/>
      <c r="O134" s="4"/>
      <c r="R134" s="5"/>
    </row>
    <row r="135" spans="12:18" s="1" customFormat="1">
      <c r="L135" s="4"/>
      <c r="M135" s="4"/>
      <c r="N135" s="4"/>
      <c r="O135" s="4"/>
      <c r="R135" s="5"/>
    </row>
    <row r="136" spans="12:18" s="1" customFormat="1">
      <c r="L136" s="4"/>
      <c r="M136" s="4"/>
      <c r="N136" s="4"/>
      <c r="O136" s="4"/>
      <c r="R136" s="5"/>
    </row>
    <row r="137" spans="12:18" s="1" customFormat="1">
      <c r="L137" s="4"/>
      <c r="M137" s="4"/>
      <c r="N137" s="4"/>
      <c r="O137" s="4"/>
      <c r="R137" s="5"/>
    </row>
    <row r="138" spans="12:18" s="1" customFormat="1">
      <c r="L138" s="4"/>
      <c r="M138" s="4"/>
      <c r="N138" s="4"/>
      <c r="O138" s="4"/>
      <c r="R138" s="5"/>
    </row>
    <row r="139" spans="12:18" s="1" customFormat="1">
      <c r="L139" s="4"/>
      <c r="M139" s="4"/>
      <c r="N139" s="4"/>
      <c r="O139" s="4"/>
      <c r="R139" s="5"/>
    </row>
    <row r="140" spans="12:18" s="1" customFormat="1">
      <c r="L140" s="4"/>
      <c r="M140" s="4"/>
      <c r="N140" s="4"/>
      <c r="O140" s="4"/>
      <c r="R140" s="5"/>
    </row>
    <row r="141" spans="12:18" s="1" customFormat="1">
      <c r="L141" s="4"/>
      <c r="M141" s="4"/>
      <c r="N141" s="4"/>
      <c r="O141" s="4"/>
      <c r="R141" s="5"/>
    </row>
    <row r="142" spans="12:18" s="1" customFormat="1">
      <c r="L142" s="4"/>
      <c r="M142" s="4"/>
      <c r="N142" s="4"/>
      <c r="O142" s="4"/>
      <c r="R142" s="5"/>
    </row>
    <row r="143" spans="12:18" s="1" customFormat="1">
      <c r="L143" s="4"/>
      <c r="M143" s="4"/>
      <c r="N143" s="4"/>
      <c r="O143" s="4"/>
      <c r="R143" s="5"/>
    </row>
    <row r="144" spans="12:18" s="1" customFormat="1">
      <c r="L144" s="4"/>
      <c r="M144" s="4"/>
      <c r="N144" s="4"/>
      <c r="O144" s="4"/>
      <c r="R144" s="5"/>
    </row>
    <row r="145" spans="12:18" s="1" customFormat="1">
      <c r="L145" s="4"/>
      <c r="M145" s="4"/>
      <c r="N145" s="4"/>
      <c r="O145" s="4"/>
      <c r="R145" s="5"/>
    </row>
    <row r="146" spans="12:18" s="1" customFormat="1">
      <c r="L146" s="4"/>
      <c r="M146" s="4"/>
      <c r="N146" s="4"/>
      <c r="O146" s="4"/>
      <c r="R146" s="5"/>
    </row>
    <row r="147" spans="12:18" s="1" customFormat="1">
      <c r="L147" s="4"/>
      <c r="M147" s="4"/>
      <c r="N147" s="4"/>
      <c r="O147" s="4"/>
      <c r="R147" s="5"/>
    </row>
    <row r="148" spans="12:18" s="1" customFormat="1">
      <c r="L148" s="4"/>
      <c r="M148" s="4"/>
      <c r="N148" s="4"/>
      <c r="O148" s="4"/>
      <c r="R148" s="5"/>
    </row>
    <row r="149" spans="12:18" s="1" customFormat="1">
      <c r="L149" s="4"/>
      <c r="M149" s="4"/>
      <c r="N149" s="4"/>
      <c r="O149" s="4"/>
      <c r="R149" s="5"/>
    </row>
    <row r="150" spans="12:18" s="1" customFormat="1">
      <c r="L150" s="4"/>
      <c r="M150" s="4"/>
      <c r="N150" s="4"/>
      <c r="O150" s="4"/>
      <c r="R150" s="5"/>
    </row>
    <row r="151" spans="12:18" s="1" customFormat="1">
      <c r="L151" s="4"/>
      <c r="M151" s="4"/>
      <c r="N151" s="4"/>
      <c r="O151" s="4"/>
      <c r="R151" s="5"/>
    </row>
    <row r="152" spans="12:18" s="1" customFormat="1">
      <c r="L152" s="4"/>
      <c r="M152" s="4"/>
      <c r="N152" s="4"/>
      <c r="O152" s="4"/>
      <c r="R152" s="5"/>
    </row>
    <row r="153" spans="12:18" s="1" customFormat="1">
      <c r="L153" s="4"/>
      <c r="M153" s="4"/>
      <c r="N153" s="4"/>
      <c r="O153" s="4"/>
      <c r="R153" s="5"/>
    </row>
    <row r="154" spans="12:18" s="1" customFormat="1">
      <c r="L154" s="4"/>
      <c r="M154" s="4"/>
      <c r="N154" s="4"/>
      <c r="O154" s="4"/>
      <c r="R154" s="5"/>
    </row>
    <row r="155" spans="12:18" s="1" customFormat="1">
      <c r="L155" s="4"/>
      <c r="M155" s="4"/>
      <c r="N155" s="4"/>
      <c r="O155" s="4"/>
      <c r="R155" s="5"/>
    </row>
    <row r="156" spans="12:18" s="1" customFormat="1">
      <c r="L156" s="4"/>
      <c r="M156" s="4"/>
      <c r="N156" s="4"/>
      <c r="O156" s="4"/>
      <c r="R156" s="5"/>
    </row>
    <row r="157" spans="12:18" s="1" customFormat="1">
      <c r="L157" s="4"/>
      <c r="M157" s="4"/>
      <c r="N157" s="4"/>
      <c r="O157" s="4"/>
      <c r="R157" s="5"/>
    </row>
    <row r="158" spans="12:18" s="1" customFormat="1">
      <c r="L158" s="4"/>
      <c r="M158" s="4"/>
      <c r="N158" s="4"/>
      <c r="O158" s="4"/>
      <c r="R158" s="5"/>
    </row>
    <row r="159" spans="12:18" s="1" customFormat="1">
      <c r="L159" s="4"/>
      <c r="M159" s="4"/>
      <c r="N159" s="4"/>
      <c r="O159" s="4"/>
      <c r="R159" s="5"/>
    </row>
    <row r="160" spans="12:18" s="1" customFormat="1">
      <c r="L160" s="4"/>
      <c r="M160" s="4"/>
      <c r="N160" s="4"/>
      <c r="O160" s="4"/>
      <c r="R160" s="5"/>
    </row>
    <row r="161" spans="12:18" s="1" customFormat="1">
      <c r="L161" s="4"/>
      <c r="M161" s="4"/>
      <c r="N161" s="4"/>
      <c r="O161" s="4"/>
      <c r="R161" s="5"/>
    </row>
    <row r="162" spans="12:18" s="1" customFormat="1">
      <c r="L162" s="4"/>
      <c r="M162" s="4"/>
      <c r="N162" s="4"/>
      <c r="O162" s="4"/>
      <c r="R162" s="5"/>
    </row>
    <row r="163" spans="12:18" s="1" customFormat="1">
      <c r="L163" s="4"/>
      <c r="M163" s="4"/>
      <c r="N163" s="4"/>
      <c r="O163" s="4"/>
      <c r="R163" s="5"/>
    </row>
    <row r="164" spans="12:18" s="1" customFormat="1">
      <c r="L164" s="4"/>
      <c r="M164" s="4"/>
      <c r="N164" s="4"/>
      <c r="O164" s="4"/>
      <c r="R164" s="5"/>
    </row>
    <row r="165" spans="12:18" s="1" customFormat="1">
      <c r="L165" s="4"/>
      <c r="M165" s="4"/>
      <c r="N165" s="4"/>
      <c r="O165" s="4"/>
      <c r="R165" s="5"/>
    </row>
    <row r="166" spans="12:18" s="1" customFormat="1">
      <c r="L166" s="4"/>
      <c r="M166" s="4"/>
      <c r="N166" s="4"/>
      <c r="O166" s="4"/>
      <c r="R166" s="5"/>
    </row>
    <row r="167" spans="12:18" s="1" customFormat="1">
      <c r="L167" s="4"/>
      <c r="M167" s="4"/>
      <c r="N167" s="4"/>
      <c r="O167" s="4"/>
      <c r="R167" s="5"/>
    </row>
    <row r="168" spans="12:18" s="1" customFormat="1">
      <c r="L168" s="4"/>
      <c r="M168" s="4"/>
      <c r="N168" s="4"/>
      <c r="O168" s="4"/>
      <c r="R168" s="5"/>
    </row>
    <row r="169" spans="12:18" s="1" customFormat="1">
      <c r="L169" s="4"/>
      <c r="M169" s="4"/>
      <c r="N169" s="4"/>
      <c r="O169" s="4"/>
      <c r="R169" s="5"/>
    </row>
    <row r="170" spans="12:18" s="1" customFormat="1">
      <c r="L170" s="4"/>
      <c r="M170" s="4"/>
      <c r="N170" s="4"/>
      <c r="O170" s="4"/>
      <c r="R170" s="5"/>
    </row>
    <row r="171" spans="12:18" s="1" customFormat="1">
      <c r="L171" s="4"/>
      <c r="M171" s="4"/>
      <c r="N171" s="4"/>
      <c r="O171" s="4"/>
      <c r="R171" s="5"/>
    </row>
    <row r="172" spans="12:18" s="1" customFormat="1">
      <c r="L172" s="4"/>
      <c r="M172" s="4"/>
      <c r="N172" s="4"/>
      <c r="O172" s="4"/>
      <c r="R172" s="5"/>
    </row>
    <row r="173" spans="12:18" s="1" customFormat="1">
      <c r="L173" s="4"/>
      <c r="M173" s="4"/>
      <c r="N173" s="4"/>
      <c r="O173" s="4"/>
      <c r="R173" s="5"/>
    </row>
    <row r="174" spans="12:18" s="1" customFormat="1">
      <c r="L174" s="4"/>
      <c r="M174" s="4"/>
      <c r="N174" s="4"/>
      <c r="O174" s="4"/>
      <c r="R174" s="5"/>
    </row>
    <row r="175" spans="12:18" s="1" customFormat="1">
      <c r="L175" s="4"/>
      <c r="M175" s="4"/>
      <c r="N175" s="4"/>
      <c r="O175" s="4"/>
      <c r="R175" s="5"/>
    </row>
    <row r="176" spans="12:18" s="1" customFormat="1">
      <c r="L176" s="4"/>
      <c r="M176" s="4"/>
      <c r="N176" s="4"/>
      <c r="O176" s="4"/>
      <c r="R176" s="5"/>
    </row>
    <row r="177" spans="12:18" s="1" customFormat="1">
      <c r="L177" s="4"/>
      <c r="M177" s="4"/>
      <c r="N177" s="4"/>
      <c r="O177" s="4"/>
      <c r="R177" s="5"/>
    </row>
    <row r="178" spans="12:18" s="1" customFormat="1">
      <c r="L178" s="4"/>
      <c r="M178" s="4"/>
      <c r="N178" s="4"/>
      <c r="O178" s="4"/>
      <c r="R178" s="5"/>
    </row>
    <row r="179" spans="12:18" s="1" customFormat="1">
      <c r="L179" s="4"/>
      <c r="M179" s="4"/>
      <c r="N179" s="4"/>
      <c r="O179" s="4"/>
      <c r="R179" s="5"/>
    </row>
    <row r="180" spans="12:18" s="1" customFormat="1">
      <c r="L180" s="4"/>
      <c r="M180" s="4"/>
      <c r="N180" s="4"/>
      <c r="O180" s="4"/>
      <c r="R180" s="5"/>
    </row>
    <row r="181" spans="12:18" s="1" customFormat="1">
      <c r="L181" s="4"/>
      <c r="M181" s="4"/>
      <c r="N181" s="4"/>
      <c r="O181" s="4"/>
      <c r="R181" s="5"/>
    </row>
    <row r="182" spans="12:18" s="1" customFormat="1">
      <c r="L182" s="4"/>
      <c r="M182" s="4"/>
      <c r="N182" s="4"/>
      <c r="O182" s="4"/>
      <c r="R182" s="5"/>
    </row>
    <row r="183" spans="12:18" s="1" customFormat="1">
      <c r="L183" s="4"/>
      <c r="M183" s="4"/>
      <c r="N183" s="4"/>
      <c r="O183" s="4"/>
      <c r="R183" s="5"/>
    </row>
    <row r="184" spans="12:18" s="1" customFormat="1">
      <c r="L184" s="4"/>
      <c r="M184" s="4"/>
      <c r="N184" s="4"/>
      <c r="O184" s="4"/>
      <c r="R184" s="5"/>
    </row>
    <row r="185" spans="12:18" s="1" customFormat="1">
      <c r="L185" s="4"/>
      <c r="M185" s="4"/>
      <c r="N185" s="4"/>
      <c r="O185" s="4"/>
      <c r="R185" s="5"/>
    </row>
    <row r="186" spans="12:18" s="1" customFormat="1">
      <c r="L186" s="4"/>
      <c r="M186" s="4"/>
      <c r="N186" s="4"/>
      <c r="O186" s="4"/>
      <c r="R186" s="5"/>
    </row>
    <row r="187" spans="12:18" s="1" customFormat="1">
      <c r="L187" s="4"/>
      <c r="M187" s="4"/>
      <c r="N187" s="4"/>
      <c r="O187" s="4"/>
      <c r="R187" s="5"/>
    </row>
    <row r="188" spans="12:18" s="1" customFormat="1">
      <c r="L188" s="4"/>
      <c r="M188" s="4"/>
      <c r="N188" s="4"/>
      <c r="O188" s="4"/>
      <c r="R188" s="5"/>
    </row>
    <row r="189" spans="12:18" s="1" customFormat="1">
      <c r="L189" s="4"/>
      <c r="M189" s="4"/>
      <c r="N189" s="4"/>
      <c r="O189" s="4"/>
      <c r="R189" s="5"/>
    </row>
    <row r="190" spans="12:18" s="1" customFormat="1">
      <c r="L190" s="4"/>
      <c r="M190" s="4"/>
      <c r="N190" s="4"/>
      <c r="O190" s="4"/>
      <c r="R190" s="5"/>
    </row>
    <row r="191" spans="12:18" s="1" customFormat="1">
      <c r="L191" s="4"/>
      <c r="M191" s="4"/>
      <c r="N191" s="4"/>
      <c r="O191" s="4"/>
      <c r="R191" s="5"/>
    </row>
    <row r="192" spans="12:18" s="1" customFormat="1">
      <c r="L192" s="4"/>
      <c r="M192" s="4"/>
      <c r="N192" s="4"/>
      <c r="O192" s="4"/>
      <c r="R192" s="5"/>
    </row>
    <row r="193" spans="12:18" s="1" customFormat="1">
      <c r="L193" s="4"/>
      <c r="M193" s="4"/>
      <c r="N193" s="4"/>
      <c r="O193" s="4"/>
      <c r="R193" s="5"/>
    </row>
    <row r="194" spans="12:18" s="1" customFormat="1">
      <c r="L194" s="4"/>
      <c r="M194" s="4"/>
      <c r="N194" s="4"/>
      <c r="O194" s="4"/>
      <c r="R194" s="5"/>
    </row>
    <row r="195" spans="12:18" s="1" customFormat="1">
      <c r="L195" s="4"/>
      <c r="M195" s="4"/>
      <c r="N195" s="4"/>
      <c r="O195" s="4"/>
      <c r="R195" s="5"/>
    </row>
    <row r="196" spans="12:18" s="1" customFormat="1">
      <c r="L196" s="4"/>
      <c r="M196" s="4"/>
      <c r="N196" s="4"/>
      <c r="O196" s="4"/>
      <c r="R196" s="5"/>
    </row>
    <row r="197" spans="12:18" s="1" customFormat="1">
      <c r="L197" s="4"/>
      <c r="M197" s="4"/>
      <c r="N197" s="4"/>
      <c r="O197" s="4"/>
      <c r="R197" s="5"/>
    </row>
    <row r="198" spans="12:18" s="1" customFormat="1">
      <c r="L198" s="4"/>
      <c r="M198" s="4"/>
      <c r="N198" s="4"/>
      <c r="O198" s="4"/>
      <c r="R198" s="5"/>
    </row>
    <row r="199" spans="12:18" s="1" customFormat="1">
      <c r="L199" s="4"/>
      <c r="M199" s="4"/>
      <c r="N199" s="4"/>
      <c r="O199" s="4"/>
      <c r="R199" s="5"/>
    </row>
    <row r="200" spans="12:18" s="1" customFormat="1">
      <c r="L200" s="4"/>
      <c r="M200" s="4"/>
      <c r="N200" s="4"/>
      <c r="O200" s="4"/>
      <c r="R200" s="5"/>
    </row>
    <row r="201" spans="12:18" s="1" customFormat="1">
      <c r="L201" s="4"/>
      <c r="M201" s="4"/>
      <c r="N201" s="4"/>
      <c r="O201" s="4"/>
      <c r="R201" s="5"/>
    </row>
    <row r="202" spans="12:18" s="1" customFormat="1">
      <c r="L202" s="4"/>
      <c r="M202" s="4"/>
      <c r="N202" s="4"/>
      <c r="O202" s="4"/>
      <c r="R202" s="5"/>
    </row>
    <row r="203" spans="12:18" s="1" customFormat="1">
      <c r="L203" s="4"/>
      <c r="M203" s="4"/>
      <c r="N203" s="4"/>
      <c r="O203" s="4"/>
      <c r="R203" s="5"/>
    </row>
    <row r="204" spans="12:18" s="1" customFormat="1">
      <c r="L204" s="4"/>
      <c r="M204" s="4"/>
      <c r="N204" s="4"/>
      <c r="O204" s="4"/>
      <c r="R204" s="5"/>
    </row>
    <row r="205" spans="12:18" s="1" customFormat="1">
      <c r="L205" s="4"/>
      <c r="M205" s="4"/>
      <c r="N205" s="4"/>
      <c r="O205" s="4"/>
      <c r="R205" s="5"/>
    </row>
    <row r="206" spans="12:18" s="1" customFormat="1">
      <c r="L206" s="4"/>
      <c r="M206" s="4"/>
      <c r="N206" s="4"/>
      <c r="O206" s="4"/>
      <c r="R206" s="5"/>
    </row>
    <row r="207" spans="12:18" s="1" customFormat="1">
      <c r="L207" s="4"/>
      <c r="M207" s="4"/>
      <c r="N207" s="4"/>
      <c r="O207" s="4"/>
      <c r="R207" s="5"/>
    </row>
    <row r="208" spans="12:18" s="1" customFormat="1">
      <c r="L208" s="4"/>
      <c r="M208" s="4"/>
      <c r="N208" s="4"/>
      <c r="O208" s="4"/>
      <c r="R208" s="5"/>
    </row>
    <row r="209" spans="12:18" s="1" customFormat="1">
      <c r="L209" s="4"/>
      <c r="M209" s="4"/>
      <c r="N209" s="4"/>
      <c r="O209" s="4"/>
      <c r="R209" s="5"/>
    </row>
    <row r="210" spans="12:18" s="1" customFormat="1">
      <c r="L210" s="4"/>
      <c r="M210" s="4"/>
      <c r="N210" s="4"/>
      <c r="O210" s="4"/>
      <c r="R210" s="5"/>
    </row>
    <row r="211" spans="12:18" s="1" customFormat="1">
      <c r="L211" s="4"/>
      <c r="M211" s="4"/>
      <c r="N211" s="4"/>
      <c r="O211" s="4"/>
      <c r="R211" s="5"/>
    </row>
    <row r="212" spans="12:18" s="1" customFormat="1">
      <c r="L212" s="4"/>
      <c r="M212" s="4"/>
      <c r="N212" s="4"/>
      <c r="O212" s="4"/>
      <c r="R212" s="5"/>
    </row>
    <row r="213" spans="12:18" s="1" customFormat="1">
      <c r="L213" s="4"/>
      <c r="M213" s="4"/>
      <c r="N213" s="4"/>
      <c r="O213" s="4"/>
      <c r="R213" s="5"/>
    </row>
    <row r="214" spans="12:18" s="1" customFormat="1">
      <c r="L214" s="4"/>
      <c r="M214" s="4"/>
      <c r="N214" s="4"/>
      <c r="O214" s="4"/>
      <c r="R214" s="5"/>
    </row>
    <row r="215" spans="12:18" s="1" customFormat="1">
      <c r="L215" s="4"/>
      <c r="M215" s="4"/>
      <c r="N215" s="4"/>
      <c r="O215" s="4"/>
      <c r="R215" s="5"/>
    </row>
    <row r="216" spans="12:18" s="1" customFormat="1">
      <c r="L216" s="4"/>
      <c r="M216" s="4"/>
      <c r="N216" s="4"/>
      <c r="O216" s="4"/>
      <c r="R216" s="5"/>
    </row>
    <row r="217" spans="12:18" s="1" customFormat="1">
      <c r="L217" s="4"/>
      <c r="M217" s="4"/>
      <c r="N217" s="4"/>
      <c r="O217" s="4"/>
      <c r="R217" s="5"/>
    </row>
    <row r="218" spans="12:18" s="1" customFormat="1">
      <c r="L218" s="4"/>
      <c r="M218" s="4"/>
      <c r="N218" s="4"/>
      <c r="O218" s="4"/>
      <c r="R218" s="5"/>
    </row>
    <row r="219" spans="12:18" s="1" customFormat="1">
      <c r="L219" s="4"/>
      <c r="M219" s="4"/>
      <c r="N219" s="4"/>
      <c r="O219" s="4"/>
      <c r="R219" s="5"/>
    </row>
    <row r="220" spans="12:18" s="1" customFormat="1">
      <c r="L220" s="4"/>
      <c r="M220" s="4"/>
      <c r="N220" s="4"/>
      <c r="O220" s="4"/>
      <c r="R220" s="5"/>
    </row>
    <row r="221" spans="12:18" s="1" customFormat="1">
      <c r="L221" s="4"/>
      <c r="M221" s="4"/>
      <c r="N221" s="4"/>
      <c r="O221" s="4"/>
      <c r="R221" s="5"/>
    </row>
    <row r="222" spans="12:18" s="1" customFormat="1">
      <c r="L222" s="4"/>
      <c r="M222" s="4"/>
      <c r="N222" s="4"/>
      <c r="O222" s="4"/>
      <c r="R222" s="5"/>
    </row>
    <row r="223" spans="12:18" s="1" customFormat="1">
      <c r="L223" s="4"/>
      <c r="M223" s="4"/>
      <c r="N223" s="4"/>
      <c r="O223" s="4"/>
      <c r="R223" s="5"/>
    </row>
    <row r="224" spans="12:18" s="1" customFormat="1">
      <c r="L224" s="4"/>
      <c r="M224" s="4"/>
      <c r="N224" s="4"/>
      <c r="O224" s="4"/>
      <c r="R224" s="5"/>
    </row>
    <row r="225" spans="12:18" s="1" customFormat="1">
      <c r="L225" s="4"/>
      <c r="M225" s="4"/>
      <c r="N225" s="4"/>
      <c r="O225" s="4"/>
      <c r="R225" s="5"/>
    </row>
    <row r="226" spans="12:18" s="1" customFormat="1">
      <c r="L226" s="4"/>
      <c r="M226" s="4"/>
      <c r="N226" s="4"/>
      <c r="O226" s="4"/>
      <c r="R226" s="5"/>
    </row>
    <row r="227" spans="12:18" s="1" customFormat="1">
      <c r="L227" s="4"/>
      <c r="M227" s="4"/>
      <c r="N227" s="4"/>
      <c r="O227" s="4"/>
      <c r="R227" s="5"/>
    </row>
    <row r="228" spans="12:18" s="1" customFormat="1">
      <c r="L228" s="4"/>
      <c r="M228" s="4"/>
      <c r="N228" s="4"/>
      <c r="O228" s="4"/>
      <c r="R228" s="5"/>
    </row>
    <row r="229" spans="12:18" s="1" customFormat="1">
      <c r="L229" s="4"/>
      <c r="M229" s="4"/>
      <c r="N229" s="4"/>
      <c r="O229" s="4"/>
      <c r="R229" s="5"/>
    </row>
    <row r="230" spans="12:18" s="1" customFormat="1">
      <c r="L230" s="4"/>
      <c r="M230" s="4"/>
      <c r="N230" s="4"/>
      <c r="O230" s="4"/>
      <c r="R230" s="5"/>
    </row>
    <row r="231" spans="12:18" s="1" customFormat="1">
      <c r="L231" s="4"/>
      <c r="M231" s="4"/>
      <c r="N231" s="4"/>
      <c r="O231" s="4"/>
      <c r="R231" s="5"/>
    </row>
    <row r="232" spans="12:18" s="1" customFormat="1">
      <c r="L232" s="4"/>
      <c r="M232" s="4"/>
      <c r="N232" s="4"/>
      <c r="O232" s="4"/>
      <c r="R232" s="5"/>
    </row>
    <row r="233" spans="12:18" s="1" customFormat="1">
      <c r="L233" s="4"/>
      <c r="M233" s="4"/>
      <c r="N233" s="4"/>
      <c r="O233" s="4"/>
      <c r="R233" s="5"/>
    </row>
    <row r="234" spans="12:18" s="1" customFormat="1">
      <c r="L234" s="4"/>
      <c r="M234" s="4"/>
      <c r="N234" s="4"/>
      <c r="O234" s="4"/>
      <c r="R234" s="5"/>
    </row>
    <row r="235" spans="12:18" s="1" customFormat="1">
      <c r="L235" s="4"/>
      <c r="M235" s="4"/>
      <c r="N235" s="4"/>
      <c r="O235" s="4"/>
      <c r="R235" s="5"/>
    </row>
    <row r="236" spans="12:18" s="1" customFormat="1">
      <c r="L236" s="4"/>
      <c r="M236" s="4"/>
      <c r="N236" s="4"/>
      <c r="O236" s="4"/>
      <c r="R236" s="5"/>
    </row>
    <row r="237" spans="12:18" s="1" customFormat="1">
      <c r="L237" s="4"/>
      <c r="M237" s="4"/>
      <c r="N237" s="4"/>
      <c r="O237" s="4"/>
      <c r="R237" s="5"/>
    </row>
    <row r="238" spans="12:18" s="1" customFormat="1">
      <c r="L238" s="4"/>
      <c r="M238" s="4"/>
      <c r="N238" s="4"/>
      <c r="O238" s="4"/>
      <c r="R238" s="5"/>
    </row>
    <row r="239" spans="12:18" s="1" customFormat="1">
      <c r="L239" s="4"/>
      <c r="M239" s="4"/>
      <c r="N239" s="4"/>
      <c r="O239" s="4"/>
      <c r="R239" s="5"/>
    </row>
    <row r="240" spans="12:18" s="1" customFormat="1">
      <c r="L240" s="4"/>
      <c r="M240" s="4"/>
      <c r="N240" s="4"/>
      <c r="O240" s="4"/>
      <c r="R240" s="5"/>
    </row>
    <row r="241" spans="12:18" s="1" customFormat="1">
      <c r="L241" s="4"/>
      <c r="M241" s="4"/>
      <c r="N241" s="4"/>
      <c r="O241" s="4"/>
      <c r="R241" s="5"/>
    </row>
    <row r="242" spans="12:18" s="1" customFormat="1">
      <c r="L242" s="4"/>
      <c r="M242" s="4"/>
      <c r="N242" s="4"/>
      <c r="O242" s="4"/>
      <c r="R242" s="5"/>
    </row>
    <row r="243" spans="12:18" s="1" customFormat="1">
      <c r="L243" s="4"/>
      <c r="M243" s="4"/>
      <c r="N243" s="4"/>
      <c r="O243" s="4"/>
      <c r="R243" s="5"/>
    </row>
    <row r="244" spans="12:18" s="1" customFormat="1">
      <c r="L244" s="4"/>
      <c r="M244" s="4"/>
      <c r="N244" s="4"/>
      <c r="O244" s="4"/>
      <c r="R244" s="5"/>
    </row>
    <row r="245" spans="12:18" s="1" customFormat="1">
      <c r="L245" s="4"/>
      <c r="M245" s="4"/>
      <c r="N245" s="4"/>
      <c r="O245" s="4"/>
      <c r="R245" s="5"/>
    </row>
    <row r="246" spans="12:18" s="1" customFormat="1">
      <c r="L246" s="4"/>
      <c r="M246" s="4"/>
      <c r="N246" s="4"/>
      <c r="O246" s="4"/>
      <c r="R246" s="5"/>
    </row>
    <row r="247" spans="12:18" s="1" customFormat="1">
      <c r="L247" s="4"/>
      <c r="M247" s="4"/>
      <c r="N247" s="4"/>
      <c r="O247" s="4"/>
      <c r="R247" s="5"/>
    </row>
    <row r="248" spans="12:18" s="1" customFormat="1">
      <c r="L248" s="4"/>
      <c r="M248" s="4"/>
      <c r="N248" s="4"/>
      <c r="O248" s="4"/>
      <c r="R248" s="5"/>
    </row>
    <row r="249" spans="12:18" s="1" customFormat="1">
      <c r="L249" s="4"/>
      <c r="M249" s="4"/>
      <c r="N249" s="4"/>
      <c r="O249" s="4"/>
      <c r="R249" s="5"/>
    </row>
    <row r="250" spans="12:18" s="1" customFormat="1">
      <c r="L250" s="4"/>
      <c r="M250" s="4"/>
      <c r="N250" s="4"/>
      <c r="O250" s="4"/>
      <c r="R250" s="5"/>
    </row>
    <row r="251" spans="12:18" s="1" customFormat="1">
      <c r="L251" s="4"/>
      <c r="M251" s="4"/>
      <c r="N251" s="4"/>
      <c r="O251" s="4"/>
      <c r="R251" s="5"/>
    </row>
    <row r="252" spans="12:18" s="1" customFormat="1">
      <c r="L252" s="4"/>
      <c r="M252" s="4"/>
      <c r="N252" s="4"/>
      <c r="O252" s="4"/>
      <c r="R252" s="5"/>
    </row>
    <row r="253" spans="12:18" s="1" customFormat="1">
      <c r="L253" s="4"/>
      <c r="M253" s="4"/>
      <c r="N253" s="4"/>
      <c r="O253" s="4"/>
      <c r="R253" s="5"/>
    </row>
    <row r="254" spans="12:18" s="1" customFormat="1">
      <c r="L254" s="4"/>
      <c r="M254" s="4"/>
      <c r="N254" s="4"/>
      <c r="O254" s="4"/>
      <c r="R254" s="5"/>
    </row>
    <row r="255" spans="12:18" s="1" customFormat="1">
      <c r="L255" s="4"/>
      <c r="M255" s="4"/>
      <c r="N255" s="4"/>
      <c r="O255" s="4"/>
      <c r="R255" s="5"/>
    </row>
    <row r="256" spans="12:18" s="1" customFormat="1">
      <c r="L256" s="4"/>
      <c r="M256" s="4"/>
      <c r="N256" s="4"/>
      <c r="O256" s="4"/>
      <c r="R256" s="5"/>
    </row>
    <row r="257" spans="12:18" s="1" customFormat="1">
      <c r="L257" s="4"/>
      <c r="M257" s="4"/>
      <c r="N257" s="4"/>
      <c r="O257" s="4"/>
      <c r="R257" s="5"/>
    </row>
    <row r="258" spans="12:18" s="1" customFormat="1">
      <c r="L258" s="4"/>
      <c r="M258" s="4"/>
      <c r="N258" s="4"/>
      <c r="O258" s="4"/>
      <c r="R258" s="5"/>
    </row>
    <row r="259" spans="12:18" s="1" customFormat="1">
      <c r="L259" s="4"/>
      <c r="M259" s="4"/>
      <c r="N259" s="4"/>
      <c r="O259" s="4"/>
      <c r="R259" s="5"/>
    </row>
    <row r="260" spans="12:18" s="1" customFormat="1">
      <c r="L260" s="4"/>
      <c r="M260" s="4"/>
      <c r="N260" s="4"/>
      <c r="O260" s="4"/>
      <c r="R260" s="5"/>
    </row>
    <row r="261" spans="12:18" s="1" customFormat="1">
      <c r="L261" s="4"/>
      <c r="M261" s="4"/>
      <c r="N261" s="4"/>
      <c r="O261" s="4"/>
      <c r="R261" s="5"/>
    </row>
    <row r="262" spans="12:18" s="1" customFormat="1">
      <c r="L262" s="4"/>
      <c r="M262" s="4"/>
      <c r="N262" s="4"/>
      <c r="O262" s="4"/>
      <c r="R262" s="5"/>
    </row>
    <row r="263" spans="12:18" s="1" customFormat="1">
      <c r="L263" s="4"/>
      <c r="M263" s="4"/>
      <c r="N263" s="4"/>
      <c r="O263" s="4"/>
      <c r="R263" s="5"/>
    </row>
    <row r="264" spans="12:18" s="1" customFormat="1">
      <c r="L264" s="4"/>
      <c r="M264" s="4"/>
      <c r="N264" s="4"/>
      <c r="O264" s="4"/>
      <c r="R264" s="5"/>
    </row>
    <row r="265" spans="12:18" s="1" customFormat="1">
      <c r="L265" s="4"/>
      <c r="M265" s="4"/>
      <c r="N265" s="4"/>
      <c r="O265" s="4"/>
      <c r="R265" s="5"/>
    </row>
    <row r="266" spans="12:18" s="1" customFormat="1">
      <c r="L266" s="4"/>
      <c r="M266" s="4"/>
      <c r="N266" s="4"/>
      <c r="O266" s="4"/>
      <c r="R266" s="5"/>
    </row>
    <row r="267" spans="12:18" s="1" customFormat="1">
      <c r="L267" s="4"/>
      <c r="M267" s="4"/>
      <c r="N267" s="4"/>
      <c r="O267" s="4"/>
      <c r="R267" s="5"/>
    </row>
    <row r="268" spans="12:18" s="1" customFormat="1">
      <c r="L268" s="4"/>
      <c r="M268" s="4"/>
      <c r="N268" s="4"/>
      <c r="O268" s="4"/>
      <c r="R268" s="5"/>
    </row>
    <row r="269" spans="12:18" s="1" customFormat="1">
      <c r="L269" s="4"/>
      <c r="M269" s="4"/>
      <c r="N269" s="4"/>
      <c r="O269" s="4"/>
      <c r="R269" s="5"/>
    </row>
    <row r="270" spans="12:18" s="1" customFormat="1">
      <c r="L270" s="4"/>
      <c r="M270" s="4"/>
      <c r="N270" s="4"/>
      <c r="O270" s="4"/>
      <c r="R270" s="5"/>
    </row>
    <row r="271" spans="12:18" s="1" customFormat="1">
      <c r="L271" s="4"/>
      <c r="M271" s="4"/>
      <c r="N271" s="4"/>
      <c r="O271" s="4"/>
      <c r="R271" s="5"/>
    </row>
    <row r="272" spans="12:18" s="1" customFormat="1">
      <c r="L272" s="4"/>
      <c r="M272" s="4"/>
      <c r="N272" s="4"/>
      <c r="O272" s="4"/>
      <c r="R272" s="5"/>
    </row>
    <row r="273" spans="12:18" s="1" customFormat="1">
      <c r="L273" s="4"/>
      <c r="M273" s="4"/>
      <c r="N273" s="4"/>
      <c r="O273" s="4"/>
      <c r="R273" s="5"/>
    </row>
    <row r="274" spans="12:18" s="1" customFormat="1">
      <c r="L274" s="4"/>
      <c r="M274" s="4"/>
      <c r="N274" s="4"/>
      <c r="O274" s="4"/>
      <c r="R274" s="5"/>
    </row>
    <row r="275" spans="12:18" s="1" customFormat="1">
      <c r="L275" s="4"/>
      <c r="M275" s="4"/>
      <c r="N275" s="4"/>
      <c r="O275" s="4"/>
      <c r="R275" s="5"/>
    </row>
    <row r="276" spans="12:18" s="1" customFormat="1">
      <c r="L276" s="4"/>
      <c r="M276" s="4"/>
      <c r="N276" s="4"/>
      <c r="O276" s="4"/>
      <c r="R276" s="5"/>
    </row>
    <row r="277" spans="12:18" s="1" customFormat="1">
      <c r="L277" s="4"/>
      <c r="M277" s="4"/>
      <c r="N277" s="4"/>
      <c r="O277" s="4"/>
      <c r="R277" s="5"/>
    </row>
    <row r="278" spans="12:18" s="1" customFormat="1">
      <c r="L278" s="4"/>
      <c r="M278" s="4"/>
      <c r="N278" s="4"/>
      <c r="O278" s="4"/>
      <c r="R278" s="5"/>
    </row>
    <row r="279" spans="12:18" s="1" customFormat="1">
      <c r="L279" s="4"/>
      <c r="M279" s="4"/>
      <c r="N279" s="4"/>
      <c r="O279" s="4"/>
      <c r="R279" s="5"/>
    </row>
    <row r="280" spans="12:18" s="1" customFormat="1">
      <c r="L280" s="4"/>
      <c r="M280" s="4"/>
      <c r="N280" s="4"/>
      <c r="O280" s="4"/>
      <c r="R280" s="5"/>
    </row>
    <row r="281" spans="12:18" s="1" customFormat="1">
      <c r="L281" s="4"/>
      <c r="M281" s="4"/>
      <c r="N281" s="4"/>
      <c r="O281" s="4"/>
      <c r="R281" s="5"/>
    </row>
    <row r="282" spans="12:18" s="1" customFormat="1">
      <c r="L282" s="4"/>
      <c r="M282" s="4"/>
      <c r="N282" s="4"/>
      <c r="O282" s="4"/>
      <c r="R282" s="5"/>
    </row>
    <row r="283" spans="12:18" s="1" customFormat="1">
      <c r="L283" s="4"/>
      <c r="M283" s="4"/>
      <c r="N283" s="4"/>
      <c r="O283" s="4"/>
      <c r="R283" s="5"/>
    </row>
    <row r="284" spans="12:18" s="1" customFormat="1">
      <c r="L284" s="4"/>
      <c r="M284" s="4"/>
      <c r="N284" s="4"/>
      <c r="O284" s="4"/>
      <c r="R284" s="5"/>
    </row>
    <row r="285" spans="12:18" s="1" customFormat="1">
      <c r="L285" s="4"/>
      <c r="M285" s="4"/>
      <c r="N285" s="4"/>
      <c r="O285" s="4"/>
      <c r="R285" s="5"/>
    </row>
    <row r="286" spans="12:18" s="1" customFormat="1">
      <c r="L286" s="4"/>
      <c r="M286" s="4"/>
      <c r="N286" s="4"/>
      <c r="O286" s="4"/>
      <c r="R286" s="5"/>
    </row>
    <row r="287" spans="12:18" s="1" customFormat="1">
      <c r="L287" s="4"/>
      <c r="M287" s="4"/>
      <c r="N287" s="4"/>
      <c r="O287" s="4"/>
      <c r="R287" s="5"/>
    </row>
    <row r="288" spans="12:18" s="1" customFormat="1">
      <c r="L288" s="4"/>
      <c r="M288" s="4"/>
      <c r="N288" s="4"/>
      <c r="O288" s="4"/>
      <c r="R288" s="5"/>
    </row>
    <row r="289" spans="12:18" s="1" customFormat="1">
      <c r="L289" s="4"/>
      <c r="M289" s="4"/>
      <c r="N289" s="4"/>
      <c r="O289" s="4"/>
      <c r="R289" s="5"/>
    </row>
    <row r="290" spans="12:18" s="1" customFormat="1">
      <c r="L290" s="4"/>
      <c r="M290" s="4"/>
      <c r="N290" s="4"/>
      <c r="O290" s="4"/>
      <c r="R290" s="5"/>
    </row>
    <row r="291" spans="12:18" s="1" customFormat="1">
      <c r="L291" s="4"/>
      <c r="M291" s="4"/>
      <c r="N291" s="4"/>
      <c r="O291" s="4"/>
      <c r="R291" s="5"/>
    </row>
    <row r="292" spans="12:18" s="1" customFormat="1">
      <c r="L292" s="4"/>
      <c r="M292" s="4"/>
      <c r="N292" s="4"/>
      <c r="O292" s="4"/>
      <c r="R292" s="5"/>
    </row>
    <row r="293" spans="12:18" s="1" customFormat="1">
      <c r="L293" s="4"/>
      <c r="M293" s="4"/>
      <c r="N293" s="4"/>
      <c r="O293" s="4"/>
      <c r="R293" s="5"/>
    </row>
    <row r="294" spans="12:18" s="1" customFormat="1">
      <c r="L294" s="4"/>
      <c r="M294" s="4"/>
      <c r="N294" s="4"/>
      <c r="O294" s="4"/>
      <c r="R294" s="5"/>
    </row>
    <row r="295" spans="12:18" s="1" customFormat="1">
      <c r="L295" s="4"/>
      <c r="M295" s="4"/>
      <c r="N295" s="4"/>
      <c r="O295" s="4"/>
      <c r="R295" s="5"/>
    </row>
    <row r="296" spans="12:18" s="1" customFormat="1">
      <c r="L296" s="4"/>
      <c r="M296" s="4"/>
      <c r="N296" s="4"/>
      <c r="O296" s="4"/>
      <c r="R296" s="5"/>
    </row>
    <row r="297" spans="12:18" s="1" customFormat="1">
      <c r="L297" s="4"/>
      <c r="M297" s="4"/>
      <c r="N297" s="4"/>
      <c r="O297" s="4"/>
      <c r="R297" s="5"/>
    </row>
    <row r="298" spans="12:18" s="1" customFormat="1">
      <c r="L298" s="4"/>
      <c r="M298" s="4"/>
      <c r="N298" s="4"/>
      <c r="O298" s="4"/>
      <c r="R298" s="5"/>
    </row>
    <row r="299" spans="12:18" s="1" customFormat="1">
      <c r="L299" s="4"/>
      <c r="M299" s="4"/>
      <c r="N299" s="4"/>
      <c r="O299" s="4"/>
      <c r="R299" s="5"/>
    </row>
    <row r="300" spans="12:18" s="1" customFormat="1">
      <c r="L300" s="4"/>
      <c r="M300" s="4"/>
      <c r="N300" s="4"/>
      <c r="O300" s="4"/>
      <c r="R300" s="5"/>
    </row>
    <row r="301" spans="12:18" s="1" customFormat="1">
      <c r="L301" s="4"/>
      <c r="M301" s="4"/>
      <c r="N301" s="4"/>
      <c r="O301" s="4"/>
      <c r="R301" s="5"/>
    </row>
    <row r="302" spans="12:18" s="1" customFormat="1">
      <c r="L302" s="4"/>
      <c r="M302" s="4"/>
      <c r="N302" s="4"/>
      <c r="O302" s="4"/>
      <c r="R302" s="5"/>
    </row>
    <row r="303" spans="12:18" s="1" customFormat="1">
      <c r="L303" s="4"/>
      <c r="M303" s="4"/>
      <c r="N303" s="4"/>
      <c r="O303" s="4"/>
      <c r="R303" s="5"/>
    </row>
    <row r="304" spans="12:18" s="1" customFormat="1">
      <c r="L304" s="4"/>
      <c r="M304" s="4"/>
      <c r="N304" s="4"/>
      <c r="O304" s="4"/>
      <c r="R304" s="5"/>
    </row>
    <row r="305" spans="12:18" s="1" customFormat="1">
      <c r="L305" s="4"/>
      <c r="M305" s="4"/>
      <c r="N305" s="4"/>
      <c r="O305" s="4"/>
      <c r="R305" s="5"/>
    </row>
    <row r="306" spans="12:18" s="1" customFormat="1">
      <c r="L306" s="4"/>
      <c r="M306" s="4"/>
      <c r="N306" s="4"/>
      <c r="O306" s="4"/>
      <c r="R306" s="5"/>
    </row>
    <row r="307" spans="12:18" s="1" customFormat="1">
      <c r="L307" s="4"/>
      <c r="M307" s="4"/>
      <c r="N307" s="4"/>
      <c r="O307" s="4"/>
      <c r="R307" s="5"/>
    </row>
    <row r="308" spans="12:18" s="1" customFormat="1">
      <c r="L308" s="4"/>
      <c r="M308" s="4"/>
      <c r="N308" s="4"/>
      <c r="O308" s="4"/>
      <c r="R308" s="5"/>
    </row>
    <row r="309" spans="12:18" s="1" customFormat="1">
      <c r="L309" s="4"/>
      <c r="M309" s="4"/>
      <c r="N309" s="4"/>
      <c r="O309" s="4"/>
      <c r="R309" s="5"/>
    </row>
    <row r="310" spans="12:18" s="1" customFormat="1">
      <c r="L310" s="4"/>
      <c r="M310" s="4"/>
      <c r="N310" s="4"/>
      <c r="O310" s="4"/>
      <c r="R310" s="5"/>
    </row>
    <row r="311" spans="12:18" s="1" customFormat="1">
      <c r="L311" s="4"/>
      <c r="M311" s="4"/>
      <c r="N311" s="4"/>
      <c r="O311" s="4"/>
      <c r="R311" s="5"/>
    </row>
    <row r="312" spans="12:18" s="1" customFormat="1">
      <c r="L312" s="4"/>
      <c r="M312" s="4"/>
      <c r="N312" s="4"/>
      <c r="O312" s="4"/>
      <c r="R312" s="5"/>
    </row>
    <row r="313" spans="12:18" s="1" customFormat="1">
      <c r="L313" s="4"/>
      <c r="M313" s="4"/>
      <c r="N313" s="4"/>
      <c r="O313" s="4"/>
      <c r="R313" s="5"/>
    </row>
    <row r="314" spans="12:18" s="1" customFormat="1">
      <c r="L314" s="4"/>
      <c r="M314" s="4"/>
      <c r="N314" s="4"/>
      <c r="O314" s="4"/>
      <c r="R314" s="5"/>
    </row>
    <row r="315" spans="12:18" s="1" customFormat="1">
      <c r="L315" s="4"/>
      <c r="M315" s="4"/>
      <c r="N315" s="4"/>
      <c r="O315" s="4"/>
      <c r="R315" s="5"/>
    </row>
    <row r="316" spans="12:18" s="1" customFormat="1">
      <c r="L316" s="4"/>
      <c r="M316" s="4"/>
      <c r="N316" s="4"/>
      <c r="O316" s="4"/>
      <c r="R316" s="5"/>
    </row>
    <row r="317" spans="12:18" s="1" customFormat="1">
      <c r="L317" s="4"/>
      <c r="M317" s="4"/>
      <c r="N317" s="4"/>
      <c r="O317" s="4"/>
      <c r="R317" s="5"/>
    </row>
    <row r="318" spans="12:18" s="1" customFormat="1">
      <c r="L318" s="4"/>
      <c r="M318" s="4"/>
      <c r="N318" s="4"/>
      <c r="O318" s="4"/>
      <c r="R318" s="5"/>
    </row>
    <row r="319" spans="12:18" s="1" customFormat="1">
      <c r="L319" s="4"/>
      <c r="M319" s="4"/>
      <c r="N319" s="4"/>
      <c r="O319" s="4"/>
      <c r="R319" s="5"/>
    </row>
    <row r="320" spans="12:18" s="1" customFormat="1">
      <c r="L320" s="4"/>
      <c r="M320" s="4"/>
      <c r="N320" s="4"/>
      <c r="O320" s="4"/>
      <c r="R320" s="5"/>
    </row>
    <row r="321" spans="12:18" s="1" customFormat="1">
      <c r="L321" s="4"/>
      <c r="M321" s="4"/>
      <c r="N321" s="4"/>
      <c r="O321" s="4"/>
      <c r="R321" s="5"/>
    </row>
    <row r="322" spans="12:18" s="1" customFormat="1">
      <c r="L322" s="4"/>
      <c r="M322" s="4"/>
      <c r="N322" s="4"/>
      <c r="O322" s="4"/>
      <c r="R322" s="5"/>
    </row>
    <row r="323" spans="12:18" s="1" customFormat="1">
      <c r="L323" s="4"/>
      <c r="M323" s="4"/>
      <c r="N323" s="4"/>
      <c r="O323" s="4"/>
      <c r="R323" s="5"/>
    </row>
    <row r="324" spans="12:18" s="1" customFormat="1">
      <c r="L324" s="4"/>
      <c r="M324" s="4"/>
      <c r="N324" s="4"/>
      <c r="O324" s="4"/>
      <c r="R324" s="5"/>
    </row>
    <row r="325" spans="12:18" s="1" customFormat="1">
      <c r="L325" s="4"/>
      <c r="M325" s="4"/>
      <c r="N325" s="4"/>
      <c r="O325" s="4"/>
      <c r="R325" s="5"/>
    </row>
    <row r="326" spans="12:18" s="1" customFormat="1">
      <c r="L326" s="4"/>
      <c r="M326" s="4"/>
      <c r="N326" s="4"/>
      <c r="O326" s="4"/>
      <c r="R326" s="5"/>
    </row>
    <row r="327" spans="12:18" s="1" customFormat="1">
      <c r="L327" s="4"/>
      <c r="M327" s="4"/>
      <c r="N327" s="4"/>
      <c r="O327" s="4"/>
      <c r="R327" s="5"/>
    </row>
    <row r="328" spans="12:18" s="1" customFormat="1">
      <c r="L328" s="4"/>
      <c r="M328" s="4"/>
      <c r="N328" s="4"/>
      <c r="O328" s="4"/>
      <c r="R328" s="5"/>
    </row>
    <row r="329" spans="12:18" s="1" customFormat="1">
      <c r="L329" s="4"/>
      <c r="M329" s="4"/>
      <c r="N329" s="4"/>
      <c r="O329" s="4"/>
      <c r="R329" s="5"/>
    </row>
    <row r="330" spans="12:18" s="1" customFormat="1">
      <c r="L330" s="4"/>
      <c r="M330" s="4"/>
      <c r="N330" s="4"/>
      <c r="O330" s="4"/>
      <c r="R330" s="5"/>
    </row>
    <row r="331" spans="12:18" s="1" customFormat="1">
      <c r="L331" s="4"/>
      <c r="M331" s="4"/>
      <c r="N331" s="4"/>
      <c r="O331" s="4"/>
      <c r="R331" s="5"/>
    </row>
    <row r="332" spans="12:18" s="1" customFormat="1">
      <c r="L332" s="4"/>
      <c r="M332" s="4"/>
      <c r="N332" s="4"/>
      <c r="O332" s="4"/>
      <c r="R332" s="5"/>
    </row>
    <row r="333" spans="12:18" s="1" customFormat="1">
      <c r="L333" s="4"/>
      <c r="M333" s="4"/>
      <c r="N333" s="4"/>
      <c r="O333" s="4"/>
      <c r="R333" s="5"/>
    </row>
    <row r="334" spans="12:18" s="1" customFormat="1">
      <c r="L334" s="4"/>
      <c r="M334" s="4"/>
      <c r="N334" s="4"/>
      <c r="O334" s="4"/>
      <c r="R334" s="5"/>
    </row>
    <row r="335" spans="12:18" s="1" customFormat="1">
      <c r="L335" s="4"/>
      <c r="M335" s="4"/>
      <c r="N335" s="4"/>
      <c r="O335" s="4"/>
      <c r="R335" s="5"/>
    </row>
    <row r="336" spans="12:18" s="1" customFormat="1">
      <c r="L336" s="4"/>
      <c r="M336" s="4"/>
      <c r="N336" s="4"/>
      <c r="O336" s="4"/>
      <c r="R336" s="5"/>
    </row>
    <row r="337" spans="12:18" s="1" customFormat="1">
      <c r="L337" s="4"/>
      <c r="M337" s="4"/>
      <c r="N337" s="4"/>
      <c r="O337" s="4"/>
      <c r="R337" s="5"/>
    </row>
    <row r="338" spans="12:18" s="1" customFormat="1">
      <c r="L338" s="4"/>
      <c r="M338" s="4"/>
      <c r="N338" s="4"/>
      <c r="O338" s="4"/>
      <c r="R338" s="5"/>
    </row>
    <row r="339" spans="12:18" s="1" customFormat="1">
      <c r="L339" s="4"/>
      <c r="M339" s="4"/>
      <c r="N339" s="4"/>
      <c r="O339" s="4"/>
      <c r="R339" s="5"/>
    </row>
    <row r="340" spans="12:18" s="1" customFormat="1">
      <c r="L340" s="4"/>
      <c r="M340" s="4"/>
      <c r="N340" s="4"/>
      <c r="O340" s="4"/>
      <c r="R340" s="5"/>
    </row>
    <row r="341" spans="12:18" s="1" customFormat="1">
      <c r="L341" s="4"/>
      <c r="M341" s="4"/>
      <c r="N341" s="4"/>
      <c r="O341" s="4"/>
      <c r="R341" s="5"/>
    </row>
    <row r="342" spans="12:18" s="1" customFormat="1">
      <c r="L342" s="4"/>
      <c r="M342" s="4"/>
      <c r="N342" s="4"/>
      <c r="O342" s="4"/>
      <c r="R342" s="5"/>
    </row>
    <row r="343" spans="12:18" s="1" customFormat="1">
      <c r="L343" s="4"/>
      <c r="M343" s="4"/>
      <c r="N343" s="4"/>
      <c r="O343" s="4"/>
      <c r="R343" s="5"/>
    </row>
    <row r="344" spans="12:18" s="1" customFormat="1">
      <c r="L344" s="4"/>
      <c r="M344" s="4"/>
      <c r="N344" s="4"/>
      <c r="O344" s="4"/>
      <c r="R344" s="5"/>
    </row>
    <row r="345" spans="12:18" s="1" customFormat="1">
      <c r="L345" s="4"/>
      <c r="M345" s="4"/>
      <c r="N345" s="4"/>
      <c r="O345" s="4"/>
      <c r="R345" s="5"/>
    </row>
    <row r="346" spans="12:18" s="1" customFormat="1">
      <c r="L346" s="4"/>
      <c r="M346" s="4"/>
      <c r="N346" s="4"/>
      <c r="O346" s="4"/>
      <c r="R346" s="5"/>
    </row>
    <row r="347" spans="12:18" s="1" customFormat="1">
      <c r="L347" s="4"/>
      <c r="M347" s="4"/>
      <c r="N347" s="4"/>
      <c r="O347" s="4"/>
      <c r="R347" s="5"/>
    </row>
    <row r="348" spans="12:18" s="1" customFormat="1">
      <c r="L348" s="4"/>
      <c r="M348" s="4"/>
      <c r="N348" s="4"/>
      <c r="O348" s="4"/>
      <c r="R348" s="5"/>
    </row>
    <row r="349" spans="12:18" s="1" customFormat="1">
      <c r="L349" s="4"/>
      <c r="M349" s="4"/>
      <c r="N349" s="4"/>
      <c r="O349" s="4"/>
      <c r="R349" s="5"/>
    </row>
    <row r="350" spans="12:18" s="1" customFormat="1">
      <c r="L350" s="4"/>
      <c r="M350" s="4"/>
      <c r="N350" s="4"/>
      <c r="O350" s="4"/>
      <c r="R350" s="5"/>
    </row>
    <row r="351" spans="12:18" s="1" customFormat="1">
      <c r="L351" s="4"/>
      <c r="M351" s="4"/>
      <c r="N351" s="4"/>
      <c r="O351" s="4"/>
      <c r="R351" s="5"/>
    </row>
    <row r="352" spans="12:18" s="1" customFormat="1">
      <c r="L352" s="4"/>
      <c r="M352" s="4"/>
      <c r="N352" s="4"/>
      <c r="O352" s="4"/>
      <c r="R352" s="5"/>
    </row>
    <row r="353" spans="2:1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4"/>
      <c r="M353" s="4"/>
      <c r="N353" s="4"/>
      <c r="O353" s="4"/>
      <c r="P353" s="1"/>
      <c r="Q353" s="1"/>
      <c r="R353" s="5"/>
    </row>
    <row r="354" spans="2:18">
      <c r="B354" s="1"/>
      <c r="C354" s="1"/>
      <c r="D354" s="1"/>
      <c r="E354" s="1"/>
      <c r="P354" s="1"/>
      <c r="Q354" s="1"/>
      <c r="R354" s="5"/>
    </row>
  </sheetData>
  <mergeCells count="14">
    <mergeCell ref="F13:K13"/>
    <mergeCell ref="F14:K14"/>
    <mergeCell ref="F5:K5"/>
    <mergeCell ref="F6:K6"/>
    <mergeCell ref="R6:R14"/>
    <mergeCell ref="F7:K7"/>
    <mergeCell ref="F8:K8"/>
    <mergeCell ref="F9:K9"/>
    <mergeCell ref="F10:K10"/>
    <mergeCell ref="P19:P43"/>
    <mergeCell ref="P17:R17"/>
    <mergeCell ref="Q19:Q43"/>
    <mergeCell ref="R19:R43"/>
    <mergeCell ref="L16:O16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  <pageSetUpPr fitToPage="1"/>
  </sheetPr>
  <dimension ref="A1:T354"/>
  <sheetViews>
    <sheetView showGridLines="0" view="pageBreakPreview" zoomScale="85" zoomScaleNormal="80" zoomScaleSheetLayoutView="85" workbookViewId="0">
      <selection activeCell="S2" sqref="S2:T2"/>
    </sheetView>
  </sheetViews>
  <sheetFormatPr defaultColWidth="11.42578125" defaultRowHeight="15"/>
  <cols>
    <col min="1" max="1" width="18.42578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11" width="5.28515625" style="2" customWidth="1"/>
    <col min="12" max="12" width="7.140625" style="2" customWidth="1"/>
    <col min="13" max="13" width="5.7109375" style="2" customWidth="1"/>
    <col min="14" max="16" width="5.140625" style="2" customWidth="1"/>
    <col min="17" max="17" width="10.28515625" style="2" customWidth="1"/>
    <col min="18" max="18" width="7.5703125" style="2" customWidth="1"/>
    <col min="19" max="19" width="10.5703125" style="2" bestFit="1" customWidth="1"/>
    <col min="20" max="20" width="15.5703125" style="2" customWidth="1"/>
    <col min="21" max="21" width="5.5703125" style="1" customWidth="1"/>
    <col min="22" max="16384" width="11.42578125" style="1"/>
  </cols>
  <sheetData>
    <row r="1" spans="1:20" s="85" customFormat="1" ht="64.5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6" t="s">
        <v>70</v>
      </c>
      <c r="O1" s="86" t="s">
        <v>70</v>
      </c>
      <c r="P1" s="86" t="s">
        <v>70</v>
      </c>
      <c r="Q1" s="86" t="s">
        <v>70</v>
      </c>
      <c r="R1" s="89" t="s">
        <v>70</v>
      </c>
      <c r="S1" s="86" t="s">
        <v>70</v>
      </c>
      <c r="T1" s="87" t="s">
        <v>70</v>
      </c>
    </row>
    <row r="2" spans="1:20" s="51" customFormat="1" ht="48.6" customHeight="1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" t="s">
        <v>216</v>
      </c>
      <c r="S2" s="451" t="s">
        <v>217</v>
      </c>
      <c r="T2" s="451"/>
    </row>
    <row r="3" spans="1:20" ht="38.25" customHeight="1">
      <c r="A3" s="6" t="s">
        <v>70</v>
      </c>
      <c r="B3" s="452" t="s">
        <v>218</v>
      </c>
      <c r="C3" s="452"/>
      <c r="D3" s="452"/>
      <c r="E3" s="452"/>
      <c r="F3" s="48" t="s">
        <v>219</v>
      </c>
      <c r="G3" s="82"/>
      <c r="H3" s="82"/>
      <c r="I3" s="82"/>
      <c r="J3" s="82"/>
      <c r="K3" s="82"/>
      <c r="L3" s="82"/>
      <c r="M3" s="82"/>
      <c r="N3" s="80"/>
      <c r="O3" s="80"/>
      <c r="P3" s="80"/>
      <c r="Q3" s="10"/>
      <c r="R3" s="399" t="s">
        <v>77</v>
      </c>
      <c r="S3" s="143" t="s">
        <v>210</v>
      </c>
      <c r="T3" s="84"/>
    </row>
    <row r="4" spans="1:20" s="51" customFormat="1" ht="3" customHeight="1">
      <c r="A4" s="6" t="s">
        <v>70</v>
      </c>
      <c r="B4" s="52"/>
    </row>
    <row r="5" spans="1:20" s="51" customFormat="1" ht="13.35" customHeight="1">
      <c r="A5" s="60" t="s">
        <v>70</v>
      </c>
      <c r="B5" s="69"/>
      <c r="C5" s="68" t="s">
        <v>220</v>
      </c>
      <c r="D5" s="67" t="s">
        <v>80</v>
      </c>
      <c r="E5" s="135"/>
      <c r="F5" s="437" t="s">
        <v>221</v>
      </c>
      <c r="G5" s="437"/>
      <c r="H5" s="437"/>
      <c r="I5" s="437"/>
      <c r="J5" s="437"/>
      <c r="K5" s="437"/>
      <c r="L5" s="437"/>
      <c r="M5" s="437"/>
      <c r="N5" s="97"/>
      <c r="O5" s="97"/>
      <c r="P5" s="97"/>
      <c r="Q5" s="97"/>
      <c r="R5" s="234" t="s">
        <v>82</v>
      </c>
      <c r="S5" s="100" t="s">
        <v>83</v>
      </c>
      <c r="T5" s="382" t="s">
        <v>84</v>
      </c>
    </row>
    <row r="6" spans="1:20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222</v>
      </c>
      <c r="G6" s="438"/>
      <c r="H6" s="438"/>
      <c r="I6" s="438"/>
      <c r="J6" s="438"/>
      <c r="K6" s="438"/>
      <c r="L6" s="438"/>
      <c r="M6" s="438"/>
      <c r="N6" s="63"/>
      <c r="O6" s="63"/>
      <c r="P6" s="63"/>
      <c r="Q6" s="63"/>
      <c r="R6" s="235">
        <v>12</v>
      </c>
      <c r="S6" s="75">
        <v>12</v>
      </c>
      <c r="T6" s="439" t="s">
        <v>87</v>
      </c>
    </row>
    <row r="7" spans="1:20" s="51" customFormat="1" ht="13.35" customHeight="1">
      <c r="A7" s="60" t="s">
        <v>70</v>
      </c>
      <c r="B7" s="59"/>
      <c r="C7" s="58" t="s">
        <v>223</v>
      </c>
      <c r="D7" s="57" t="s">
        <v>89</v>
      </c>
      <c r="E7" s="136"/>
      <c r="F7" s="442" t="s">
        <v>221</v>
      </c>
      <c r="G7" s="442"/>
      <c r="H7" s="442"/>
      <c r="I7" s="442"/>
      <c r="J7" s="442"/>
      <c r="K7" s="442"/>
      <c r="L7" s="442"/>
      <c r="M7" s="442"/>
      <c r="N7" s="98"/>
      <c r="O7" s="98"/>
      <c r="P7" s="98"/>
      <c r="Q7" s="98"/>
      <c r="R7" s="236" t="s">
        <v>82</v>
      </c>
      <c r="S7" s="132" t="s">
        <v>83</v>
      </c>
      <c r="T7" s="440"/>
    </row>
    <row r="8" spans="1:20" s="51" customFormat="1" ht="31.35" customHeight="1">
      <c r="A8" s="6" t="s">
        <v>70</v>
      </c>
      <c r="B8" s="74"/>
      <c r="C8" s="73"/>
      <c r="D8" s="72"/>
      <c r="E8" s="54" t="s">
        <v>90</v>
      </c>
      <c r="F8" s="443" t="s">
        <v>224</v>
      </c>
      <c r="G8" s="443"/>
      <c r="H8" s="443"/>
      <c r="I8" s="443"/>
      <c r="J8" s="443"/>
      <c r="K8" s="443"/>
      <c r="L8" s="443"/>
      <c r="M8" s="443"/>
      <c r="N8" s="55"/>
      <c r="O8" s="55"/>
      <c r="P8" s="55"/>
      <c r="Q8" s="55"/>
      <c r="R8" s="237">
        <v>7</v>
      </c>
      <c r="S8" s="55">
        <v>7</v>
      </c>
      <c r="T8" s="440"/>
    </row>
    <row r="9" spans="1:20" s="51" customFormat="1" ht="13.35" customHeight="1">
      <c r="A9" s="60" t="s">
        <v>70</v>
      </c>
      <c r="B9" s="69"/>
      <c r="C9" s="68" t="s">
        <v>225</v>
      </c>
      <c r="D9" s="67" t="s">
        <v>93</v>
      </c>
      <c r="E9" s="135"/>
      <c r="F9" s="437" t="s">
        <v>221</v>
      </c>
      <c r="G9" s="437"/>
      <c r="H9" s="437"/>
      <c r="I9" s="437"/>
      <c r="J9" s="437"/>
      <c r="K9" s="437"/>
      <c r="L9" s="437"/>
      <c r="M9" s="437"/>
      <c r="N9" s="97"/>
      <c r="O9" s="97"/>
      <c r="P9" s="97"/>
      <c r="Q9" s="97"/>
      <c r="R9" s="234" t="s">
        <v>82</v>
      </c>
      <c r="S9" s="100" t="s">
        <v>83</v>
      </c>
      <c r="T9" s="440"/>
    </row>
    <row r="10" spans="1:20" s="53" customFormat="1" ht="47.25">
      <c r="A10" s="6" t="s">
        <v>70</v>
      </c>
      <c r="B10" s="65"/>
      <c r="C10" s="64"/>
      <c r="D10" s="115"/>
      <c r="E10" s="115" t="s">
        <v>94</v>
      </c>
      <c r="F10" s="444" t="s">
        <v>226</v>
      </c>
      <c r="G10" s="444"/>
      <c r="H10" s="444"/>
      <c r="I10" s="444"/>
      <c r="J10" s="444"/>
      <c r="K10" s="444"/>
      <c r="L10" s="444"/>
      <c r="M10" s="444"/>
      <c r="N10" s="63"/>
      <c r="O10" s="63"/>
      <c r="P10" s="63"/>
      <c r="Q10" s="63"/>
      <c r="R10" s="238">
        <v>7</v>
      </c>
      <c r="S10" s="61">
        <v>7</v>
      </c>
      <c r="T10" s="440"/>
    </row>
    <row r="11" spans="1:20" s="53" customFormat="1" ht="15.75">
      <c r="A11" s="6"/>
      <c r="B11" s="201"/>
      <c r="C11" s="58" t="s">
        <v>227</v>
      </c>
      <c r="D11" s="57" t="s">
        <v>97</v>
      </c>
      <c r="F11" s="442" t="s">
        <v>81</v>
      </c>
      <c r="G11" s="442"/>
      <c r="H11" s="442"/>
      <c r="I11" s="442"/>
      <c r="J11" s="442"/>
      <c r="K11" s="442"/>
      <c r="L11" s="442"/>
      <c r="M11" s="442"/>
      <c r="N11" s="202"/>
      <c r="O11" s="202"/>
      <c r="P11" s="202"/>
      <c r="Q11" s="202"/>
      <c r="R11" s="236" t="s">
        <v>82</v>
      </c>
      <c r="S11" s="132" t="s">
        <v>83</v>
      </c>
      <c r="T11" s="440"/>
    </row>
    <row r="12" spans="1:20" s="53" customFormat="1" ht="31.5">
      <c r="A12" s="6"/>
      <c r="B12" s="193"/>
      <c r="C12" s="194"/>
      <c r="D12" s="54"/>
      <c r="E12" s="54" t="s">
        <v>228</v>
      </c>
      <c r="F12" s="453" t="s">
        <v>229</v>
      </c>
      <c r="G12" s="453"/>
      <c r="H12" s="453"/>
      <c r="I12" s="453"/>
      <c r="J12" s="453"/>
      <c r="K12" s="453"/>
      <c r="L12" s="453"/>
      <c r="M12" s="54"/>
      <c r="N12" s="55"/>
      <c r="O12" s="55"/>
      <c r="P12" s="55"/>
      <c r="Q12" s="55"/>
      <c r="R12" s="246">
        <v>4</v>
      </c>
      <c r="S12" s="196">
        <v>4</v>
      </c>
      <c r="T12" s="441"/>
    </row>
    <row r="13" spans="1:20" s="51" customFormat="1" ht="6" customHeight="1">
      <c r="A13" s="6" t="s">
        <v>70</v>
      </c>
      <c r="B13" s="52"/>
    </row>
    <row r="14" spans="1:20" ht="57" customHeight="1">
      <c r="A14" s="6" t="s">
        <v>70</v>
      </c>
      <c r="B14" s="240" t="s">
        <v>71</v>
      </c>
      <c r="C14" s="241"/>
      <c r="D14" s="241"/>
      <c r="E14" s="241"/>
      <c r="F14" s="242"/>
      <c r="G14" s="242"/>
      <c r="H14" s="242"/>
      <c r="I14" s="242"/>
      <c r="J14" s="242"/>
      <c r="K14" s="242"/>
      <c r="L14" s="242"/>
      <c r="M14" s="242"/>
      <c r="N14" s="431" t="s">
        <v>102</v>
      </c>
      <c r="O14" s="432"/>
      <c r="P14" s="432"/>
      <c r="Q14" s="433"/>
      <c r="R14" s="384"/>
      <c r="S14" s="385"/>
      <c r="T14" s="380"/>
    </row>
    <row r="15" spans="1:20" ht="15.75">
      <c r="A15" s="6" t="s">
        <v>70</v>
      </c>
      <c r="B15" s="258" t="s">
        <v>230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6" t="s">
        <v>104</v>
      </c>
      <c r="O15" s="45"/>
      <c r="P15" s="45"/>
      <c r="Q15" s="44"/>
      <c r="R15" s="428" t="s">
        <v>105</v>
      </c>
      <c r="S15" s="429"/>
      <c r="T15" s="430"/>
    </row>
    <row r="16" spans="1:20" s="5" customFormat="1" ht="33.75">
      <c r="A16" s="6" t="s">
        <v>70</v>
      </c>
      <c r="B16" s="43" t="s">
        <v>106</v>
      </c>
      <c r="C16" s="42"/>
      <c r="D16" s="42"/>
      <c r="E16" s="41"/>
      <c r="F16" s="40" t="s">
        <v>220</v>
      </c>
      <c r="G16" s="160" t="s">
        <v>107</v>
      </c>
      <c r="H16" s="40" t="s">
        <v>223</v>
      </c>
      <c r="I16" s="160" t="s">
        <v>107</v>
      </c>
      <c r="J16" s="40" t="s">
        <v>225</v>
      </c>
      <c r="K16" s="160" t="s">
        <v>107</v>
      </c>
      <c r="L16" s="40" t="s">
        <v>227</v>
      </c>
      <c r="M16" s="160" t="s">
        <v>107</v>
      </c>
      <c r="N16" s="38" t="s">
        <v>108</v>
      </c>
      <c r="O16" s="38" t="s">
        <v>109</v>
      </c>
      <c r="P16" s="38" t="s">
        <v>110</v>
      </c>
      <c r="Q16" s="37" t="s">
        <v>111</v>
      </c>
      <c r="R16" s="36" t="s">
        <v>112</v>
      </c>
      <c r="S16" s="35" t="s">
        <v>113</v>
      </c>
      <c r="T16" s="34" t="s">
        <v>114</v>
      </c>
    </row>
    <row r="17" spans="1:20" s="3" customFormat="1">
      <c r="A17" s="6" t="s">
        <v>70</v>
      </c>
      <c r="B17" s="30"/>
      <c r="C17" s="29" t="s">
        <v>115</v>
      </c>
      <c r="D17" s="28"/>
      <c r="F17" s="157"/>
      <c r="G17" s="158"/>
      <c r="H17" s="159"/>
      <c r="I17" s="158"/>
      <c r="J17" s="159"/>
      <c r="K17" s="158"/>
      <c r="L17" s="159"/>
      <c r="M17" s="158"/>
      <c r="N17" s="99"/>
      <c r="O17" s="22"/>
      <c r="P17" s="22"/>
      <c r="Q17" s="21"/>
      <c r="R17" s="417" t="s">
        <v>116</v>
      </c>
      <c r="S17" s="417" t="s">
        <v>117</v>
      </c>
      <c r="T17" s="434">
        <v>1</v>
      </c>
    </row>
    <row r="18" spans="1:20" s="3" customFormat="1" ht="30">
      <c r="A18" s="6" t="s">
        <v>70</v>
      </c>
      <c r="B18" s="26"/>
      <c r="C18" s="162" t="s">
        <v>231</v>
      </c>
      <c r="D18" s="33"/>
      <c r="E18" s="185" t="s">
        <v>232</v>
      </c>
      <c r="F18" s="25" t="s">
        <v>120</v>
      </c>
      <c r="G18" s="23">
        <v>6</v>
      </c>
      <c r="H18" s="24"/>
      <c r="I18" s="23"/>
      <c r="J18" s="24" t="s">
        <v>120</v>
      </c>
      <c r="K18" s="23">
        <v>4.25</v>
      </c>
      <c r="L18" s="24" t="s">
        <v>120</v>
      </c>
      <c r="M18" s="23">
        <v>2.5</v>
      </c>
      <c r="N18" s="101"/>
      <c r="O18" s="102">
        <v>8</v>
      </c>
      <c r="P18" s="102">
        <v>14</v>
      </c>
      <c r="Q18" s="103">
        <v>40</v>
      </c>
      <c r="R18" s="418"/>
      <c r="S18" s="420"/>
      <c r="T18" s="435"/>
    </row>
    <row r="19" spans="1:20" s="3" customFormat="1" ht="45">
      <c r="A19" s="6" t="s">
        <v>70</v>
      </c>
      <c r="B19" s="26"/>
      <c r="C19" s="162" t="s">
        <v>233</v>
      </c>
      <c r="D19" s="33"/>
      <c r="E19" s="185" t="s">
        <v>234</v>
      </c>
      <c r="F19" s="25" t="s">
        <v>120</v>
      </c>
      <c r="G19" s="23">
        <v>8.5</v>
      </c>
      <c r="H19" s="24" t="s">
        <v>120</v>
      </c>
      <c r="I19" s="23">
        <v>8.5</v>
      </c>
      <c r="J19" s="24" t="s">
        <v>120</v>
      </c>
      <c r="K19" s="23">
        <v>4.25</v>
      </c>
      <c r="L19" s="24" t="s">
        <v>120</v>
      </c>
      <c r="M19" s="23">
        <v>2.5</v>
      </c>
      <c r="N19" s="101"/>
      <c r="O19" s="102">
        <v>8</v>
      </c>
      <c r="P19" s="102">
        <v>10</v>
      </c>
      <c r="Q19" s="103">
        <v>40</v>
      </c>
      <c r="R19" s="418"/>
      <c r="S19" s="420"/>
      <c r="T19" s="435"/>
    </row>
    <row r="20" spans="1:20" s="3" customFormat="1">
      <c r="A20" s="6" t="s">
        <v>70</v>
      </c>
      <c r="B20" s="26"/>
      <c r="C20" s="162"/>
      <c r="D20" s="33"/>
      <c r="E20" s="163" t="s">
        <v>235</v>
      </c>
      <c r="F20" s="25" t="s">
        <v>120</v>
      </c>
      <c r="G20" s="23">
        <v>0</v>
      </c>
      <c r="H20" s="24" t="s">
        <v>120</v>
      </c>
      <c r="I20" s="23">
        <v>0</v>
      </c>
      <c r="J20" s="24" t="s">
        <v>120</v>
      </c>
      <c r="K20" s="23">
        <v>0</v>
      </c>
      <c r="L20" s="24" t="s">
        <v>120</v>
      </c>
      <c r="M20" s="23">
        <v>0</v>
      </c>
      <c r="N20" s="101"/>
      <c r="O20" s="102">
        <v>2</v>
      </c>
      <c r="P20" s="102">
        <v>6</v>
      </c>
      <c r="Q20" s="103">
        <v>20</v>
      </c>
      <c r="R20" s="418"/>
      <c r="S20" s="420"/>
      <c r="T20" s="435"/>
    </row>
    <row r="21" spans="1:20" s="3" customFormat="1">
      <c r="A21" s="6"/>
      <c r="B21" s="26"/>
      <c r="C21" s="162"/>
      <c r="D21" s="33"/>
      <c r="E21" s="186"/>
      <c r="F21" s="25"/>
      <c r="G21" s="23"/>
      <c r="H21" s="24"/>
      <c r="I21" s="23"/>
      <c r="J21" s="24"/>
      <c r="K21" s="23"/>
      <c r="L21" s="24"/>
      <c r="M21" s="23"/>
      <c r="N21" s="101"/>
      <c r="O21" s="102"/>
      <c r="P21" s="102"/>
      <c r="Q21" s="103"/>
      <c r="R21" s="418"/>
      <c r="S21" s="420"/>
      <c r="T21" s="435"/>
    </row>
    <row r="22" spans="1:20" s="3" customFormat="1">
      <c r="A22" s="6" t="s">
        <v>70</v>
      </c>
      <c r="B22" s="26"/>
      <c r="C22" s="161" t="s">
        <v>126</v>
      </c>
      <c r="D22" s="162"/>
      <c r="E22" s="186"/>
      <c r="F22" s="19"/>
      <c r="G22" s="111"/>
      <c r="H22" s="112"/>
      <c r="I22" s="111"/>
      <c r="J22" s="112"/>
      <c r="K22" s="111"/>
      <c r="L22" s="112"/>
      <c r="M22" s="111"/>
      <c r="N22" s="99"/>
      <c r="O22" s="22"/>
      <c r="P22" s="22"/>
      <c r="Q22" s="21"/>
      <c r="R22" s="418"/>
      <c r="S22" s="420"/>
      <c r="T22" s="435"/>
    </row>
    <row r="23" spans="1:20" s="3" customFormat="1" ht="30">
      <c r="A23" s="6"/>
      <c r="B23" s="14"/>
      <c r="C23" s="187" t="s">
        <v>236</v>
      </c>
      <c r="D23" s="187"/>
      <c r="E23" s="188" t="s">
        <v>237</v>
      </c>
      <c r="F23" s="13" t="s">
        <v>120</v>
      </c>
      <c r="G23" s="11">
        <v>3</v>
      </c>
      <c r="H23" s="12"/>
      <c r="I23" s="11"/>
      <c r="J23" s="12"/>
      <c r="K23" s="11"/>
      <c r="L23" s="12"/>
      <c r="M23" s="11"/>
      <c r="N23" s="101">
        <v>8</v>
      </c>
      <c r="O23" s="102">
        <v>8</v>
      </c>
      <c r="P23" s="102"/>
      <c r="Q23" s="103"/>
      <c r="R23" s="418"/>
      <c r="S23" s="420"/>
      <c r="T23" s="435"/>
    </row>
    <row r="24" spans="1:20" s="3" customFormat="1">
      <c r="A24" s="6"/>
      <c r="B24" s="14"/>
      <c r="C24" s="187" t="s">
        <v>238</v>
      </c>
      <c r="D24" s="187"/>
      <c r="E24" s="187" t="s">
        <v>239</v>
      </c>
      <c r="F24" s="13" t="s">
        <v>120</v>
      </c>
      <c r="G24" s="11">
        <v>3.5</v>
      </c>
      <c r="H24" s="12"/>
      <c r="I24" s="11"/>
      <c r="J24" s="12"/>
      <c r="K24" s="11"/>
      <c r="L24" s="12"/>
      <c r="M24" s="11"/>
      <c r="N24" s="101">
        <v>14</v>
      </c>
      <c r="O24" s="102">
        <v>4</v>
      </c>
      <c r="P24" s="102"/>
      <c r="Q24" s="103"/>
      <c r="R24" s="418"/>
      <c r="S24" s="420"/>
      <c r="T24" s="435"/>
    </row>
    <row r="25" spans="1:20" s="3" customFormat="1">
      <c r="A25" s="6"/>
      <c r="B25" s="14"/>
      <c r="C25" s="187" t="s">
        <v>240</v>
      </c>
      <c r="D25" s="187"/>
      <c r="E25" s="187" t="s">
        <v>241</v>
      </c>
      <c r="F25" s="13" t="s">
        <v>120</v>
      </c>
      <c r="G25" s="11">
        <v>2.25</v>
      </c>
      <c r="H25" s="12"/>
      <c r="I25" s="11"/>
      <c r="J25" s="12"/>
      <c r="K25" s="11"/>
      <c r="L25" s="12"/>
      <c r="M25" s="11"/>
      <c r="N25" s="101">
        <v>6</v>
      </c>
      <c r="O25" s="102">
        <v>6</v>
      </c>
      <c r="P25" s="102"/>
      <c r="Q25" s="103"/>
      <c r="R25" s="418"/>
      <c r="S25" s="420"/>
      <c r="T25" s="435"/>
    </row>
    <row r="26" spans="1:20" s="3" customFormat="1">
      <c r="A26" s="6"/>
      <c r="B26" s="14"/>
      <c r="C26" s="187" t="s">
        <v>242</v>
      </c>
      <c r="D26" s="187"/>
      <c r="E26" s="187" t="s">
        <v>243</v>
      </c>
      <c r="F26" s="13" t="s">
        <v>120</v>
      </c>
      <c r="G26" s="11">
        <v>3</v>
      </c>
      <c r="H26" s="12"/>
      <c r="I26" s="11"/>
      <c r="J26" s="12"/>
      <c r="K26" s="11"/>
      <c r="L26" s="12"/>
      <c r="M26" s="11"/>
      <c r="N26" s="101">
        <v>8</v>
      </c>
      <c r="O26" s="102">
        <v>8</v>
      </c>
      <c r="P26" s="102"/>
      <c r="Q26" s="103"/>
      <c r="R26" s="418"/>
      <c r="S26" s="420"/>
      <c r="T26" s="435"/>
    </row>
    <row r="27" spans="1:20" s="3" customFormat="1" ht="30">
      <c r="A27" s="6"/>
      <c r="B27" s="14"/>
      <c r="C27" s="187" t="s">
        <v>244</v>
      </c>
      <c r="D27" s="187"/>
      <c r="E27" s="188" t="s">
        <v>245</v>
      </c>
      <c r="F27" s="13" t="s">
        <v>120</v>
      </c>
      <c r="G27" s="11">
        <v>2.25</v>
      </c>
      <c r="H27" s="12"/>
      <c r="I27" s="11"/>
      <c r="J27" s="12"/>
      <c r="K27" s="11"/>
      <c r="L27" s="12"/>
      <c r="M27" s="11"/>
      <c r="N27" s="101"/>
      <c r="O27" s="102">
        <v>14</v>
      </c>
      <c r="P27" s="102"/>
      <c r="Q27" s="103"/>
      <c r="R27" s="418"/>
      <c r="S27" s="420"/>
      <c r="T27" s="435"/>
    </row>
    <row r="28" spans="1:20" s="3" customFormat="1">
      <c r="A28" s="6"/>
      <c r="B28" s="14"/>
      <c r="C28" s="187" t="s">
        <v>246</v>
      </c>
      <c r="D28" s="187"/>
      <c r="E28" s="187" t="s">
        <v>247</v>
      </c>
      <c r="F28" s="13" t="s">
        <v>120</v>
      </c>
      <c r="G28" s="11">
        <v>3</v>
      </c>
      <c r="H28" s="12"/>
      <c r="I28" s="11"/>
      <c r="J28" s="12"/>
      <c r="K28" s="11"/>
      <c r="L28" s="12"/>
      <c r="M28" s="11"/>
      <c r="N28" s="101">
        <v>6</v>
      </c>
      <c r="O28" s="102">
        <v>10</v>
      </c>
      <c r="P28" s="102"/>
      <c r="Q28" s="103"/>
      <c r="R28" s="418"/>
      <c r="S28" s="420"/>
      <c r="T28" s="435"/>
    </row>
    <row r="29" spans="1:20" s="3" customFormat="1">
      <c r="A29" s="6"/>
      <c r="B29" s="14"/>
      <c r="C29" s="187" t="s">
        <v>248</v>
      </c>
      <c r="D29" s="187"/>
      <c r="E29" s="187" t="s">
        <v>249</v>
      </c>
      <c r="F29" s="13"/>
      <c r="G29" s="11"/>
      <c r="H29" s="12" t="s">
        <v>120</v>
      </c>
      <c r="I29" s="11">
        <v>2.5</v>
      </c>
      <c r="J29" s="12"/>
      <c r="K29" s="11"/>
      <c r="L29" s="12"/>
      <c r="M29" s="11"/>
      <c r="N29" s="101"/>
      <c r="O29" s="102">
        <v>8</v>
      </c>
      <c r="P29" s="102">
        <v>8</v>
      </c>
      <c r="Q29" s="103"/>
      <c r="R29" s="418"/>
      <c r="S29" s="420"/>
      <c r="T29" s="435"/>
    </row>
    <row r="30" spans="1:20" s="3" customFormat="1" ht="30">
      <c r="A30" s="6"/>
      <c r="B30" s="14"/>
      <c r="C30" s="187" t="s">
        <v>250</v>
      </c>
      <c r="D30" s="187"/>
      <c r="E30" s="188" t="s">
        <v>251</v>
      </c>
      <c r="F30" s="13"/>
      <c r="G30" s="11"/>
      <c r="H30" s="12" t="s">
        <v>120</v>
      </c>
      <c r="I30" s="11">
        <v>3</v>
      </c>
      <c r="J30" s="12"/>
      <c r="K30" s="11"/>
      <c r="L30" s="12"/>
      <c r="M30" s="11"/>
      <c r="N30" s="101">
        <v>6</v>
      </c>
      <c r="O30" s="102">
        <v>10</v>
      </c>
      <c r="P30" s="102"/>
      <c r="Q30" s="103"/>
      <c r="R30" s="418"/>
      <c r="S30" s="420"/>
      <c r="T30" s="435"/>
    </row>
    <row r="31" spans="1:20" s="3" customFormat="1">
      <c r="A31" s="6"/>
      <c r="B31" s="14"/>
      <c r="C31" s="187" t="s">
        <v>252</v>
      </c>
      <c r="D31" s="187"/>
      <c r="E31" s="188" t="s">
        <v>253</v>
      </c>
      <c r="F31" s="13"/>
      <c r="G31" s="11"/>
      <c r="H31" s="12" t="s">
        <v>120</v>
      </c>
      <c r="I31" s="11">
        <v>2.5</v>
      </c>
      <c r="J31" s="12"/>
      <c r="K31" s="11"/>
      <c r="L31" s="12"/>
      <c r="M31" s="11"/>
      <c r="N31" s="101">
        <v>6</v>
      </c>
      <c r="O31" s="102">
        <v>10</v>
      </c>
      <c r="P31" s="102"/>
      <c r="Q31" s="103"/>
      <c r="R31" s="418"/>
      <c r="S31" s="420"/>
      <c r="T31" s="435"/>
    </row>
    <row r="32" spans="1:20" s="3" customFormat="1">
      <c r="A32" s="6"/>
      <c r="B32" s="14"/>
      <c r="C32" s="187" t="s">
        <v>254</v>
      </c>
      <c r="D32" s="187"/>
      <c r="E32" s="188" t="s">
        <v>255</v>
      </c>
      <c r="F32" s="13"/>
      <c r="G32" s="11"/>
      <c r="H32" s="12"/>
      <c r="I32" s="11"/>
      <c r="J32" s="12" t="s">
        <v>120</v>
      </c>
      <c r="K32" s="11">
        <v>2.75</v>
      </c>
      <c r="L32" s="12"/>
      <c r="M32" s="11"/>
      <c r="N32" s="101">
        <v>6</v>
      </c>
      <c r="O32" s="102">
        <v>10</v>
      </c>
      <c r="P32" s="102"/>
      <c r="Q32" s="103"/>
      <c r="R32" s="418"/>
      <c r="S32" s="420"/>
      <c r="T32" s="435"/>
    </row>
    <row r="33" spans="1:20" s="3" customFormat="1">
      <c r="A33" s="6"/>
      <c r="B33" s="14"/>
      <c r="C33" s="187" t="s">
        <v>256</v>
      </c>
      <c r="D33" s="187"/>
      <c r="E33" s="188" t="s">
        <v>257</v>
      </c>
      <c r="F33" s="13"/>
      <c r="G33" s="11"/>
      <c r="H33" s="12"/>
      <c r="I33" s="11"/>
      <c r="J33" s="12" t="s">
        <v>120</v>
      </c>
      <c r="K33" s="11">
        <v>1.75</v>
      </c>
      <c r="L33" s="12"/>
      <c r="M33" s="11"/>
      <c r="N33" s="101">
        <v>6</v>
      </c>
      <c r="O33" s="102">
        <v>6</v>
      </c>
      <c r="P33" s="102"/>
      <c r="Q33" s="103"/>
      <c r="R33" s="418"/>
      <c r="S33" s="420"/>
      <c r="T33" s="435"/>
    </row>
    <row r="34" spans="1:20" s="3" customFormat="1" ht="26.25" customHeight="1">
      <c r="A34" s="6"/>
      <c r="B34" s="14"/>
      <c r="C34" s="187" t="s">
        <v>258</v>
      </c>
      <c r="D34" s="187"/>
      <c r="E34" s="188" t="s">
        <v>259</v>
      </c>
      <c r="F34" s="13"/>
      <c r="G34" s="11"/>
      <c r="H34" s="12"/>
      <c r="I34" s="11"/>
      <c r="J34" s="12" t="s">
        <v>120</v>
      </c>
      <c r="K34" s="11">
        <v>1.75</v>
      </c>
      <c r="L34" s="12"/>
      <c r="M34" s="11"/>
      <c r="N34" s="101">
        <v>2</v>
      </c>
      <c r="O34" s="102">
        <v>4</v>
      </c>
      <c r="P34" s="102">
        <v>6</v>
      </c>
      <c r="Q34" s="103"/>
      <c r="R34" s="418"/>
      <c r="S34" s="420"/>
      <c r="T34" s="435"/>
    </row>
    <row r="35" spans="1:20" s="3" customFormat="1">
      <c r="A35" s="6"/>
      <c r="B35" s="14"/>
      <c r="C35" s="187" t="s">
        <v>260</v>
      </c>
      <c r="D35" s="187"/>
      <c r="E35" s="188" t="s">
        <v>261</v>
      </c>
      <c r="F35" s="13"/>
      <c r="G35" s="11"/>
      <c r="H35" s="12"/>
      <c r="I35" s="11"/>
      <c r="J35" s="12" t="s">
        <v>120</v>
      </c>
      <c r="K35" s="11">
        <v>1.75</v>
      </c>
      <c r="L35" s="12"/>
      <c r="M35" s="11"/>
      <c r="N35" s="101">
        <v>8</v>
      </c>
      <c r="O35" s="102">
        <v>4</v>
      </c>
      <c r="P35" s="102"/>
      <c r="Q35" s="103"/>
      <c r="R35" s="418"/>
      <c r="S35" s="420"/>
      <c r="T35" s="435"/>
    </row>
    <row r="36" spans="1:20" s="3" customFormat="1">
      <c r="A36" s="6"/>
      <c r="B36" s="14"/>
      <c r="C36" s="187" t="s">
        <v>262</v>
      </c>
      <c r="D36" s="187"/>
      <c r="E36" s="188" t="s">
        <v>263</v>
      </c>
      <c r="F36" s="13" t="s">
        <v>120</v>
      </c>
      <c r="G36" s="11">
        <v>1</v>
      </c>
      <c r="H36" s="12" t="s">
        <v>120</v>
      </c>
      <c r="I36" s="11">
        <v>1</v>
      </c>
      <c r="J36" s="12" t="s">
        <v>120</v>
      </c>
      <c r="K36" s="11">
        <v>1</v>
      </c>
      <c r="L36" s="12" t="s">
        <v>120</v>
      </c>
      <c r="M36" s="11">
        <v>1</v>
      </c>
      <c r="N36" s="101"/>
      <c r="O36" s="102">
        <v>2</v>
      </c>
      <c r="P36" s="102">
        <v>14</v>
      </c>
      <c r="Q36" s="103"/>
      <c r="R36" s="418"/>
      <c r="S36" s="420"/>
      <c r="T36" s="435"/>
    </row>
    <row r="37" spans="1:20" s="3" customFormat="1">
      <c r="A37" s="6"/>
      <c r="B37" s="14"/>
      <c r="C37" s="187" t="s">
        <v>264</v>
      </c>
      <c r="D37" s="187"/>
      <c r="E37" s="188" t="s">
        <v>265</v>
      </c>
      <c r="F37" s="13" t="s">
        <v>120</v>
      </c>
      <c r="G37" s="11">
        <v>0.75</v>
      </c>
      <c r="H37" s="12" t="s">
        <v>120</v>
      </c>
      <c r="I37" s="11">
        <v>0.75</v>
      </c>
      <c r="J37" s="12" t="s">
        <v>120</v>
      </c>
      <c r="K37" s="11">
        <v>0.75</v>
      </c>
      <c r="L37" s="12" t="s">
        <v>120</v>
      </c>
      <c r="M37" s="11">
        <v>0.75</v>
      </c>
      <c r="N37" s="101"/>
      <c r="O37" s="102">
        <v>8</v>
      </c>
      <c r="P37" s="102">
        <v>8</v>
      </c>
      <c r="Q37" s="103"/>
      <c r="R37" s="418"/>
      <c r="S37" s="420"/>
      <c r="T37" s="435"/>
    </row>
    <row r="38" spans="1:20" s="3" customFormat="1" ht="29.25" customHeight="1">
      <c r="A38" s="6"/>
      <c r="B38" s="14"/>
      <c r="C38" s="187" t="s">
        <v>266</v>
      </c>
      <c r="D38" s="187"/>
      <c r="E38" s="188" t="s">
        <v>150</v>
      </c>
      <c r="F38" s="13" t="s">
        <v>120</v>
      </c>
      <c r="G38" s="11">
        <v>1</v>
      </c>
      <c r="H38" s="12" t="s">
        <v>120</v>
      </c>
      <c r="I38" s="11">
        <v>1</v>
      </c>
      <c r="J38" s="12" t="s">
        <v>120</v>
      </c>
      <c r="K38" s="11">
        <v>1</v>
      </c>
      <c r="L38" s="12" t="s">
        <v>120</v>
      </c>
      <c r="M38" s="11">
        <v>1</v>
      </c>
      <c r="N38" s="101"/>
      <c r="O38" s="102">
        <v>6</v>
      </c>
      <c r="P38" s="102">
        <v>16</v>
      </c>
      <c r="Q38" s="103"/>
      <c r="R38" s="418"/>
      <c r="S38" s="420"/>
      <c r="T38" s="435"/>
    </row>
    <row r="39" spans="1:20" s="3" customFormat="1" ht="30">
      <c r="A39" s="6"/>
      <c r="B39" s="26"/>
      <c r="C39" s="187" t="s">
        <v>267</v>
      </c>
      <c r="D39" s="162"/>
      <c r="E39" s="188" t="s">
        <v>152</v>
      </c>
      <c r="F39" s="13" t="s">
        <v>120</v>
      </c>
      <c r="G39" s="11">
        <v>0.5</v>
      </c>
      <c r="H39" s="12" t="s">
        <v>120</v>
      </c>
      <c r="I39" s="11">
        <v>0.5</v>
      </c>
      <c r="J39" s="12" t="s">
        <v>120</v>
      </c>
      <c r="K39" s="11">
        <v>0.5</v>
      </c>
      <c r="L39" s="12" t="s">
        <v>120</v>
      </c>
      <c r="M39" s="11">
        <v>0.5</v>
      </c>
      <c r="N39" s="101"/>
      <c r="O39" s="102">
        <v>16</v>
      </c>
      <c r="P39" s="102"/>
      <c r="Q39" s="103"/>
      <c r="R39" s="418"/>
      <c r="S39" s="420"/>
      <c r="T39" s="435"/>
    </row>
    <row r="40" spans="1:20" s="3" customFormat="1">
      <c r="A40" s="6"/>
      <c r="B40" s="14"/>
      <c r="C40" s="187" t="s">
        <v>268</v>
      </c>
      <c r="D40" s="187"/>
      <c r="E40" s="188" t="s">
        <v>269</v>
      </c>
      <c r="F40" s="13" t="s">
        <v>120</v>
      </c>
      <c r="G40" s="11">
        <v>1</v>
      </c>
      <c r="H40" s="12" t="s">
        <v>120</v>
      </c>
      <c r="I40" s="11">
        <v>1</v>
      </c>
      <c r="J40" s="12" t="s">
        <v>120</v>
      </c>
      <c r="K40" s="11">
        <v>1</v>
      </c>
      <c r="L40" s="12" t="s">
        <v>120</v>
      </c>
      <c r="M40" s="11">
        <v>1</v>
      </c>
      <c r="N40" s="104"/>
      <c r="O40" s="105">
        <v>4</v>
      </c>
      <c r="P40" s="105">
        <v>16</v>
      </c>
      <c r="Q40" s="106"/>
      <c r="R40" s="418"/>
      <c r="S40" s="420"/>
      <c r="T40" s="435"/>
    </row>
    <row r="41" spans="1:20" s="3" customFormat="1">
      <c r="A41" s="6"/>
      <c r="B41" s="14"/>
      <c r="C41" s="187" t="s">
        <v>270</v>
      </c>
      <c r="D41" s="187"/>
      <c r="E41" s="189" t="s">
        <v>156</v>
      </c>
      <c r="F41" s="13" t="s">
        <v>120</v>
      </c>
      <c r="G41" s="11">
        <v>0.25</v>
      </c>
      <c r="H41" s="12" t="s">
        <v>120</v>
      </c>
      <c r="I41" s="11">
        <v>0.25</v>
      </c>
      <c r="J41" s="12" t="s">
        <v>120</v>
      </c>
      <c r="K41" s="11">
        <v>0.25</v>
      </c>
      <c r="L41" s="12" t="s">
        <v>120</v>
      </c>
      <c r="M41" s="11">
        <v>0.25</v>
      </c>
      <c r="N41" s="104"/>
      <c r="O41" s="105">
        <v>2</v>
      </c>
      <c r="P41" s="105">
        <v>6</v>
      </c>
      <c r="Q41" s="106"/>
      <c r="R41" s="418"/>
      <c r="S41" s="420"/>
      <c r="T41" s="435"/>
    </row>
    <row r="42" spans="1:20" s="3" customFormat="1" ht="30">
      <c r="A42" s="6"/>
      <c r="B42" s="14"/>
      <c r="C42" s="187" t="s">
        <v>271</v>
      </c>
      <c r="D42" s="187"/>
      <c r="E42" s="188" t="s">
        <v>272</v>
      </c>
      <c r="F42" s="13"/>
      <c r="G42" s="11"/>
      <c r="H42" s="12"/>
      <c r="I42" s="11"/>
      <c r="J42" s="12"/>
      <c r="K42" s="11"/>
      <c r="L42" s="12" t="s">
        <v>120</v>
      </c>
      <c r="M42" s="11">
        <v>1.25</v>
      </c>
      <c r="N42" s="104"/>
      <c r="O42" s="105"/>
      <c r="P42" s="105">
        <v>12</v>
      </c>
      <c r="Q42" s="106"/>
      <c r="R42" s="418"/>
      <c r="S42" s="420"/>
      <c r="T42" s="435"/>
    </row>
    <row r="43" spans="1:20" s="3" customFormat="1" ht="30">
      <c r="A43" s="6"/>
      <c r="B43" s="94"/>
      <c r="C43" s="190" t="s">
        <v>273</v>
      </c>
      <c r="D43" s="190"/>
      <c r="E43" s="191" t="s">
        <v>274</v>
      </c>
      <c r="F43" s="93"/>
      <c r="G43" s="91"/>
      <c r="H43" s="92"/>
      <c r="I43" s="91"/>
      <c r="J43" s="92"/>
      <c r="K43" s="91"/>
      <c r="L43" s="92" t="s">
        <v>120</v>
      </c>
      <c r="M43" s="91">
        <v>1.25</v>
      </c>
      <c r="N43" s="107"/>
      <c r="O43" s="108">
        <v>10</v>
      </c>
      <c r="P43" s="108"/>
      <c r="Q43" s="109"/>
      <c r="R43" s="419"/>
      <c r="S43" s="421"/>
      <c r="T43" s="436"/>
    </row>
    <row r="44" spans="1:20" s="5" customFormat="1" ht="22.5" customHeight="1">
      <c r="A44" s="6" t="s">
        <v>70</v>
      </c>
      <c r="B44" s="1"/>
      <c r="C44" s="1"/>
      <c r="D44" s="1"/>
      <c r="E44" s="8" t="s">
        <v>157</v>
      </c>
      <c r="F44" s="8"/>
      <c r="G44" s="9">
        <f>SUM(G17:G43)</f>
        <v>36</v>
      </c>
      <c r="H44" s="9"/>
      <c r="I44" s="9">
        <f>SUM(I17:I43)</f>
        <v>21</v>
      </c>
      <c r="J44" s="9"/>
      <c r="K44" s="9">
        <f>SUM(K17:K43)</f>
        <v>21</v>
      </c>
      <c r="L44" s="9"/>
      <c r="M44" s="9">
        <f>SUM(M17:M43)</f>
        <v>12</v>
      </c>
      <c r="N44" s="113">
        <f>SUM(N18:N43)</f>
        <v>76</v>
      </c>
      <c r="O44" s="113">
        <f>SUM(O18:O43)</f>
        <v>168</v>
      </c>
      <c r="P44" s="113">
        <f>SUM(P18:P43)</f>
        <v>116</v>
      </c>
      <c r="Q44" s="113">
        <f>SUM(Q18:Q43)</f>
        <v>100</v>
      </c>
      <c r="R44" s="114" t="s">
        <v>158</v>
      </c>
      <c r="S44" s="1"/>
    </row>
    <row r="45" spans="1:20" s="3" customFormat="1">
      <c r="A45" s="6" t="s">
        <v>70</v>
      </c>
      <c r="B45" s="1"/>
      <c r="C45" s="1"/>
      <c r="D45" s="1"/>
      <c r="E45" s="139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 s="3" customFormat="1" ht="18" customHeight="1">
      <c r="A46" s="6" t="s">
        <v>70</v>
      </c>
      <c r="B46" s="1"/>
      <c r="C46" s="140"/>
      <c r="D46" s="1"/>
      <c r="E46" s="139"/>
      <c r="R46" s="1"/>
      <c r="S46" s="1"/>
      <c r="T46" s="5"/>
    </row>
    <row r="47" spans="1:20" s="3" customFormat="1" ht="24" customHeigh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 s="3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:20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1:20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1:20" s="3" customFormat="1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1:20" s="7" customFormat="1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1:20" s="7" customFormat="1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1:20" s="3" customFormat="1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1:20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1:20">
      <c r="A56" s="6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1:20">
      <c r="A57" s="6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1:20">
      <c r="A58" s="6" t="s">
        <v>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1:20">
      <c r="A59" s="6" t="s">
        <v>70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1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1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1:20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1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1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14:20" s="1" customFormat="1">
      <c r="N337" s="4"/>
      <c r="O337" s="4"/>
      <c r="P337" s="4"/>
      <c r="Q337" s="4"/>
      <c r="T337" s="5"/>
    </row>
    <row r="338" spans="14:20" s="1" customFormat="1">
      <c r="N338" s="4"/>
      <c r="O338" s="4"/>
      <c r="P338" s="4"/>
      <c r="Q338" s="4"/>
      <c r="T338" s="5"/>
    </row>
    <row r="339" spans="14:20" s="1" customFormat="1">
      <c r="N339" s="4"/>
      <c r="O339" s="4"/>
      <c r="P339" s="4"/>
      <c r="Q339" s="4"/>
      <c r="T339" s="5"/>
    </row>
    <row r="340" spans="14:20" s="1" customFormat="1">
      <c r="N340" s="4"/>
      <c r="O340" s="4"/>
      <c r="P340" s="4"/>
      <c r="Q340" s="4"/>
      <c r="T340" s="5"/>
    </row>
    <row r="341" spans="14:20" s="1" customFormat="1">
      <c r="N341" s="4"/>
      <c r="O341" s="4"/>
      <c r="P341" s="4"/>
      <c r="Q341" s="4"/>
      <c r="T341" s="5"/>
    </row>
    <row r="342" spans="14:20" s="1" customFormat="1">
      <c r="N342" s="4"/>
      <c r="O342" s="4"/>
      <c r="P342" s="4"/>
      <c r="Q342" s="4"/>
      <c r="T342" s="5"/>
    </row>
    <row r="343" spans="14:20" s="1" customFormat="1">
      <c r="N343" s="4"/>
      <c r="O343" s="4"/>
      <c r="P343" s="4"/>
      <c r="Q343" s="4"/>
      <c r="T343" s="5"/>
    </row>
    <row r="344" spans="14:20" s="1" customFormat="1">
      <c r="N344" s="4"/>
      <c r="O344" s="4"/>
      <c r="P344" s="4"/>
      <c r="Q344" s="4"/>
      <c r="T344" s="5"/>
    </row>
    <row r="345" spans="14:20" s="1" customFormat="1">
      <c r="N345" s="4"/>
      <c r="O345" s="4"/>
      <c r="P345" s="4"/>
      <c r="Q345" s="4"/>
      <c r="T345" s="5"/>
    </row>
    <row r="346" spans="14:20" s="1" customFormat="1">
      <c r="N346" s="4"/>
      <c r="O346" s="4"/>
      <c r="P346" s="4"/>
      <c r="Q346" s="4"/>
      <c r="T346" s="5"/>
    </row>
    <row r="347" spans="14:20" s="1" customFormat="1">
      <c r="N347" s="4"/>
      <c r="O347" s="4"/>
      <c r="P347" s="4"/>
      <c r="Q347" s="4"/>
      <c r="T347" s="5"/>
    </row>
    <row r="348" spans="14:20" s="1" customFormat="1">
      <c r="N348" s="4"/>
      <c r="O348" s="4"/>
      <c r="P348" s="4"/>
      <c r="Q348" s="4"/>
      <c r="T348" s="5"/>
    </row>
    <row r="349" spans="14:20" s="1" customFormat="1">
      <c r="N349" s="4"/>
      <c r="O349" s="4"/>
      <c r="P349" s="4"/>
      <c r="Q349" s="4"/>
      <c r="T349" s="5"/>
    </row>
    <row r="350" spans="14:20" s="1" customFormat="1">
      <c r="N350" s="4"/>
      <c r="O350" s="4"/>
      <c r="P350" s="4"/>
      <c r="Q350" s="4"/>
      <c r="T350" s="5"/>
    </row>
    <row r="351" spans="14:20" s="1" customFormat="1">
      <c r="N351" s="4"/>
      <c r="O351" s="4"/>
      <c r="P351" s="4"/>
      <c r="Q351" s="4"/>
      <c r="T351" s="5"/>
    </row>
    <row r="352" spans="14:20" s="1" customFormat="1">
      <c r="N352" s="4"/>
      <c r="O352" s="4"/>
      <c r="P352" s="4"/>
      <c r="Q352" s="4"/>
      <c r="T352" s="5"/>
    </row>
    <row r="353" spans="2:20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4"/>
      <c r="O353" s="4"/>
      <c r="P353" s="4"/>
      <c r="Q353" s="4"/>
      <c r="R353" s="1"/>
      <c r="S353" s="1"/>
      <c r="T353" s="5"/>
    </row>
    <row r="354" spans="2:20">
      <c r="B354" s="1"/>
      <c r="C354" s="1"/>
      <c r="D354" s="1"/>
      <c r="E354" s="1"/>
      <c r="R354" s="1"/>
      <c r="S354" s="1"/>
      <c r="T354" s="5"/>
    </row>
  </sheetData>
  <mergeCells count="16">
    <mergeCell ref="S2:T2"/>
    <mergeCell ref="B3:E3"/>
    <mergeCell ref="T6:T12"/>
    <mergeCell ref="F10:M10"/>
    <mergeCell ref="F11:M11"/>
    <mergeCell ref="F12:L12"/>
    <mergeCell ref="F5:M5"/>
    <mergeCell ref="F6:M6"/>
    <mergeCell ref="F7:M7"/>
    <mergeCell ref="F8:M8"/>
    <mergeCell ref="F9:M9"/>
    <mergeCell ref="R15:T15"/>
    <mergeCell ref="N14:Q14"/>
    <mergeCell ref="R17:R43"/>
    <mergeCell ref="S17:S43"/>
    <mergeCell ref="T17:T43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  <pageSetUpPr fitToPage="1"/>
  </sheetPr>
  <dimension ref="A1:T350"/>
  <sheetViews>
    <sheetView showGridLines="0" view="pageBreakPreview" zoomScale="85" zoomScaleNormal="80" zoomScaleSheetLayoutView="85" workbookViewId="0">
      <selection activeCell="Q12" sqref="Q12"/>
    </sheetView>
  </sheetViews>
  <sheetFormatPr defaultColWidth="11.42578125" defaultRowHeight="15"/>
  <cols>
    <col min="1" max="1" width="11.71093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6.85546875" style="3" customWidth="1"/>
    <col min="6" max="6" width="7.5703125" style="2" customWidth="1"/>
    <col min="7" max="7" width="7.85546875" style="2" customWidth="1"/>
    <col min="8" max="8" width="6.42578125" style="2" customWidth="1"/>
    <col min="9" max="9" width="6.140625" style="2" customWidth="1"/>
    <col min="10" max="10" width="6.7109375" style="2" customWidth="1"/>
    <col min="11" max="11" width="7.28515625" style="2" customWidth="1"/>
    <col min="12" max="12" width="7.5703125" style="2" customWidth="1"/>
    <col min="13" max="13" width="7.42578125" style="2" customWidth="1"/>
    <col min="14" max="16" width="4.85546875" style="2" customWidth="1"/>
    <col min="17" max="17" width="11.5703125" style="2" customWidth="1"/>
    <col min="18" max="18" width="6.5703125" style="2" customWidth="1"/>
    <col min="19" max="19" width="11.28515625" style="2" customWidth="1"/>
    <col min="20" max="20" width="14" style="2" customWidth="1"/>
    <col min="21" max="22" width="5.85546875" style="1" customWidth="1"/>
    <col min="23" max="16384" width="11.42578125" style="1"/>
  </cols>
  <sheetData>
    <row r="1" spans="1:20" s="85" customFormat="1" ht="72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6" t="s">
        <v>70</v>
      </c>
      <c r="O1" s="86" t="s">
        <v>70</v>
      </c>
      <c r="P1" s="86" t="s">
        <v>70</v>
      </c>
      <c r="Q1" s="86" t="s">
        <v>70</v>
      </c>
      <c r="R1" s="89" t="s">
        <v>70</v>
      </c>
      <c r="S1" s="86" t="s">
        <v>70</v>
      </c>
      <c r="T1" s="87" t="s">
        <v>70</v>
      </c>
    </row>
    <row r="2" spans="1:20" s="51" customFormat="1" ht="51.6" customHeight="1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" t="s">
        <v>216</v>
      </c>
      <c r="S2" s="451" t="s">
        <v>217</v>
      </c>
      <c r="T2" s="451"/>
    </row>
    <row r="3" spans="1:20" ht="39.75" customHeight="1">
      <c r="A3" s="6" t="s">
        <v>70</v>
      </c>
      <c r="B3" s="452" t="s">
        <v>275</v>
      </c>
      <c r="C3" s="452"/>
      <c r="D3" s="452"/>
      <c r="E3" s="452"/>
      <c r="F3" s="48" t="s">
        <v>219</v>
      </c>
      <c r="G3" s="82"/>
      <c r="H3" s="82"/>
      <c r="I3" s="82"/>
      <c r="J3" s="82"/>
      <c r="K3" s="82"/>
      <c r="L3" s="82"/>
      <c r="M3" s="82"/>
      <c r="N3" s="80"/>
      <c r="O3" s="80"/>
      <c r="P3" s="80"/>
      <c r="Q3" s="84"/>
      <c r="R3" s="399" t="s">
        <v>77</v>
      </c>
      <c r="S3" s="143" t="s">
        <v>210</v>
      </c>
      <c r="T3" s="84"/>
    </row>
    <row r="4" spans="1:20" s="51" customFormat="1" ht="3" customHeight="1">
      <c r="A4" s="6" t="s">
        <v>70</v>
      </c>
      <c r="B4" s="52"/>
    </row>
    <row r="5" spans="1:20" s="51" customFormat="1" ht="13.35" customHeight="1">
      <c r="A5" s="60" t="s">
        <v>70</v>
      </c>
      <c r="B5" s="69"/>
      <c r="C5" s="68" t="s">
        <v>276</v>
      </c>
      <c r="D5" s="67" t="s">
        <v>80</v>
      </c>
      <c r="E5" s="135"/>
      <c r="F5" s="437" t="s">
        <v>221</v>
      </c>
      <c r="G5" s="437"/>
      <c r="H5" s="437"/>
      <c r="I5" s="437"/>
      <c r="J5" s="437"/>
      <c r="K5" s="437"/>
      <c r="L5" s="437"/>
      <c r="M5" s="437"/>
      <c r="N5" s="97"/>
      <c r="O5" s="97"/>
      <c r="P5" s="97"/>
      <c r="Q5" s="97"/>
      <c r="R5" s="234" t="s">
        <v>82</v>
      </c>
      <c r="S5" s="100" t="s">
        <v>83</v>
      </c>
      <c r="T5" s="110" t="s">
        <v>84</v>
      </c>
    </row>
    <row r="6" spans="1:20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222</v>
      </c>
      <c r="G6" s="438"/>
      <c r="H6" s="438"/>
      <c r="I6" s="438"/>
      <c r="J6" s="438"/>
      <c r="K6" s="438"/>
      <c r="L6" s="438"/>
      <c r="M6" s="438"/>
      <c r="N6" s="63"/>
      <c r="O6" s="63"/>
      <c r="P6" s="63"/>
      <c r="Q6" s="63"/>
      <c r="R6" s="235">
        <v>12</v>
      </c>
      <c r="S6" s="75">
        <v>12</v>
      </c>
      <c r="T6" s="439" t="s">
        <v>87</v>
      </c>
    </row>
    <row r="7" spans="1:20" s="51" customFormat="1" ht="13.35" customHeight="1">
      <c r="A7" s="60" t="s">
        <v>70</v>
      </c>
      <c r="B7" s="59"/>
      <c r="C7" s="58" t="s">
        <v>277</v>
      </c>
      <c r="D7" s="57" t="s">
        <v>89</v>
      </c>
      <c r="E7" s="136"/>
      <c r="F7" s="442" t="s">
        <v>221</v>
      </c>
      <c r="G7" s="442"/>
      <c r="H7" s="442"/>
      <c r="I7" s="442"/>
      <c r="J7" s="442"/>
      <c r="K7" s="442"/>
      <c r="L7" s="442"/>
      <c r="M7" s="442"/>
      <c r="N7" s="98"/>
      <c r="O7" s="98"/>
      <c r="P7" s="98"/>
      <c r="Q7" s="98"/>
      <c r="R7" s="236" t="s">
        <v>82</v>
      </c>
      <c r="S7" s="132" t="s">
        <v>83</v>
      </c>
      <c r="T7" s="440"/>
    </row>
    <row r="8" spans="1:20" s="51" customFormat="1" ht="35.1" customHeight="1">
      <c r="A8" s="6" t="s">
        <v>70</v>
      </c>
      <c r="B8" s="74"/>
      <c r="C8" s="73"/>
      <c r="D8" s="72"/>
      <c r="E8" s="54" t="s">
        <v>90</v>
      </c>
      <c r="F8" s="443" t="s">
        <v>224</v>
      </c>
      <c r="G8" s="443"/>
      <c r="H8" s="443"/>
      <c r="I8" s="443"/>
      <c r="J8" s="443"/>
      <c r="K8" s="443"/>
      <c r="L8" s="443"/>
      <c r="M8" s="443"/>
      <c r="N8" s="55"/>
      <c r="O8" s="55"/>
      <c r="P8" s="55"/>
      <c r="Q8" s="55"/>
      <c r="R8" s="237">
        <v>7</v>
      </c>
      <c r="S8" s="55">
        <v>7</v>
      </c>
      <c r="T8" s="440"/>
    </row>
    <row r="9" spans="1:20" s="51" customFormat="1" ht="13.35" customHeight="1">
      <c r="A9" s="60" t="s">
        <v>70</v>
      </c>
      <c r="B9" s="69"/>
      <c r="C9" s="68" t="s">
        <v>278</v>
      </c>
      <c r="D9" s="67" t="s">
        <v>93</v>
      </c>
      <c r="E9" s="135"/>
      <c r="F9" s="437" t="s">
        <v>221</v>
      </c>
      <c r="G9" s="437"/>
      <c r="H9" s="437"/>
      <c r="I9" s="437"/>
      <c r="J9" s="437"/>
      <c r="K9" s="437"/>
      <c r="L9" s="437"/>
      <c r="M9" s="437"/>
      <c r="N9" s="97"/>
      <c r="O9" s="97"/>
      <c r="P9" s="97"/>
      <c r="Q9" s="97"/>
      <c r="R9" s="234" t="s">
        <v>82</v>
      </c>
      <c r="S9" s="100" t="s">
        <v>83</v>
      </c>
      <c r="T9" s="440"/>
    </row>
    <row r="10" spans="1:20" s="53" customFormat="1" ht="47.25" customHeight="1">
      <c r="A10" s="6" t="s">
        <v>70</v>
      </c>
      <c r="B10" s="65"/>
      <c r="C10" s="64"/>
      <c r="D10" s="115"/>
      <c r="E10" s="115" t="s">
        <v>94</v>
      </c>
      <c r="F10" s="444" t="s">
        <v>226</v>
      </c>
      <c r="G10" s="444"/>
      <c r="H10" s="444"/>
      <c r="I10" s="444"/>
      <c r="J10" s="444"/>
      <c r="K10" s="444"/>
      <c r="L10" s="444"/>
      <c r="M10" s="444"/>
      <c r="N10" s="63"/>
      <c r="O10" s="63"/>
      <c r="P10" s="63"/>
      <c r="Q10" s="63"/>
      <c r="R10" s="238">
        <v>7</v>
      </c>
      <c r="S10" s="61">
        <v>7</v>
      </c>
      <c r="T10" s="440"/>
    </row>
    <row r="11" spans="1:20" s="53" customFormat="1" ht="15.75">
      <c r="A11" s="6"/>
      <c r="B11" s="201"/>
      <c r="C11" s="58" t="s">
        <v>279</v>
      </c>
      <c r="D11" s="57" t="s">
        <v>280</v>
      </c>
      <c r="F11" s="442" t="s">
        <v>81</v>
      </c>
      <c r="G11" s="442"/>
      <c r="H11" s="442"/>
      <c r="I11" s="442"/>
      <c r="J11" s="442"/>
      <c r="K11" s="442"/>
      <c r="L11" s="442"/>
      <c r="M11" s="442"/>
      <c r="N11" s="202"/>
      <c r="O11" s="202"/>
      <c r="P11" s="202"/>
      <c r="Q11" s="202"/>
      <c r="R11" s="236" t="s">
        <v>82</v>
      </c>
      <c r="S11" s="132" t="s">
        <v>83</v>
      </c>
      <c r="T11" s="440"/>
    </row>
    <row r="12" spans="1:20" s="53" customFormat="1" ht="31.5">
      <c r="A12" s="6"/>
      <c r="B12" s="193"/>
      <c r="C12" s="194"/>
      <c r="D12" s="54"/>
      <c r="E12" s="261" t="s">
        <v>281</v>
      </c>
      <c r="F12" s="453" t="s">
        <v>229</v>
      </c>
      <c r="G12" s="453"/>
      <c r="H12" s="453"/>
      <c r="I12" s="453"/>
      <c r="J12" s="453"/>
      <c r="K12" s="453"/>
      <c r="L12" s="453"/>
      <c r="M12" s="453"/>
      <c r="N12" s="55"/>
      <c r="O12" s="55"/>
      <c r="P12" s="55"/>
      <c r="Q12" s="55"/>
      <c r="R12" s="246">
        <v>4</v>
      </c>
      <c r="S12" s="196">
        <v>4</v>
      </c>
      <c r="T12" s="441"/>
    </row>
    <row r="13" spans="1:20" s="51" customFormat="1" ht="6" customHeight="1">
      <c r="A13" s="6" t="s">
        <v>70</v>
      </c>
      <c r="B13" s="52"/>
    </row>
    <row r="14" spans="1:20" ht="15.75">
      <c r="A14" s="6" t="s">
        <v>70</v>
      </c>
      <c r="B14" s="240" t="s">
        <v>71</v>
      </c>
      <c r="C14" s="241"/>
      <c r="D14" s="241"/>
      <c r="E14" s="241"/>
      <c r="F14" s="242"/>
      <c r="G14" s="242"/>
      <c r="H14" s="242"/>
      <c r="I14" s="242"/>
      <c r="J14" s="242"/>
      <c r="K14" s="242"/>
      <c r="L14" s="242"/>
      <c r="M14" s="242"/>
      <c r="N14" s="431" t="s">
        <v>102</v>
      </c>
      <c r="O14" s="432"/>
      <c r="P14" s="432"/>
      <c r="Q14" s="432"/>
      <c r="R14" s="432"/>
      <c r="S14" s="432"/>
      <c r="T14" s="433"/>
    </row>
    <row r="15" spans="1:20" ht="15.75">
      <c r="A15" s="6" t="s">
        <v>70</v>
      </c>
      <c r="B15" s="258" t="s">
        <v>282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6" t="s">
        <v>104</v>
      </c>
      <c r="O15" s="45"/>
      <c r="P15" s="45"/>
      <c r="Q15" s="44"/>
      <c r="R15" s="428" t="s">
        <v>105</v>
      </c>
      <c r="S15" s="429"/>
      <c r="T15" s="430"/>
    </row>
    <row r="16" spans="1:20" s="5" customFormat="1" ht="45">
      <c r="A16" s="6" t="s">
        <v>70</v>
      </c>
      <c r="B16" s="43" t="s">
        <v>106</v>
      </c>
      <c r="C16" s="42"/>
      <c r="D16" s="42"/>
      <c r="E16" s="41"/>
      <c r="F16" s="40" t="s">
        <v>276</v>
      </c>
      <c r="G16" s="160" t="s">
        <v>107</v>
      </c>
      <c r="H16" s="40" t="s">
        <v>277</v>
      </c>
      <c r="I16" s="160" t="s">
        <v>107</v>
      </c>
      <c r="J16" s="40" t="s">
        <v>278</v>
      </c>
      <c r="K16" s="160" t="s">
        <v>107</v>
      </c>
      <c r="L16" s="40" t="s">
        <v>279</v>
      </c>
      <c r="M16" s="160" t="s">
        <v>107</v>
      </c>
      <c r="N16" s="38" t="s">
        <v>108</v>
      </c>
      <c r="O16" s="38" t="s">
        <v>109</v>
      </c>
      <c r="P16" s="38" t="s">
        <v>110</v>
      </c>
      <c r="Q16" s="37" t="s">
        <v>111</v>
      </c>
      <c r="R16" s="36" t="s">
        <v>112</v>
      </c>
      <c r="S16" s="35" t="s">
        <v>113</v>
      </c>
      <c r="T16" s="34" t="s">
        <v>114</v>
      </c>
    </row>
    <row r="17" spans="1:20" s="3" customFormat="1" ht="15.6" customHeight="1">
      <c r="A17" s="6" t="s">
        <v>70</v>
      </c>
      <c r="B17" s="26"/>
      <c r="C17" s="161" t="s">
        <v>115</v>
      </c>
      <c r="D17" s="162"/>
      <c r="E17" s="163"/>
      <c r="F17" s="170"/>
      <c r="G17" s="171"/>
      <c r="H17" s="172"/>
      <c r="I17" s="171"/>
      <c r="J17" s="172"/>
      <c r="K17" s="171"/>
      <c r="L17" s="166"/>
      <c r="M17" s="166"/>
      <c r="N17" s="167"/>
      <c r="O17" s="168"/>
      <c r="P17" s="168"/>
      <c r="Q17" s="169"/>
      <c r="R17" s="454" t="s">
        <v>116</v>
      </c>
      <c r="S17" s="417" t="s">
        <v>117</v>
      </c>
      <c r="T17" s="434">
        <v>1</v>
      </c>
    </row>
    <row r="18" spans="1:20" s="3" customFormat="1" ht="43.5" customHeight="1">
      <c r="A18" s="6" t="s">
        <v>70</v>
      </c>
      <c r="B18" s="26"/>
      <c r="C18" s="162" t="s">
        <v>283</v>
      </c>
      <c r="D18" s="33"/>
      <c r="E18" s="185" t="s">
        <v>284</v>
      </c>
      <c r="F18" s="25" t="s">
        <v>120</v>
      </c>
      <c r="G18" s="23">
        <v>8</v>
      </c>
      <c r="H18" s="24"/>
      <c r="I18" s="23"/>
      <c r="J18" s="24" t="s">
        <v>120</v>
      </c>
      <c r="K18" s="23">
        <v>1.5</v>
      </c>
      <c r="L18" s="152" t="s">
        <v>120</v>
      </c>
      <c r="M18" s="152">
        <v>1</v>
      </c>
      <c r="N18" s="101"/>
      <c r="O18" s="262">
        <v>12</v>
      </c>
      <c r="P18" s="262">
        <v>8</v>
      </c>
      <c r="Q18" s="103">
        <v>30</v>
      </c>
      <c r="R18" s="455"/>
      <c r="S18" s="420"/>
      <c r="T18" s="435"/>
    </row>
    <row r="19" spans="1:20" s="3" customFormat="1" ht="30">
      <c r="A19" s="6" t="s">
        <v>70</v>
      </c>
      <c r="B19" s="26"/>
      <c r="C19" s="162" t="s">
        <v>285</v>
      </c>
      <c r="D19" s="33"/>
      <c r="E19" s="185" t="s">
        <v>286</v>
      </c>
      <c r="F19" s="25"/>
      <c r="G19" s="23"/>
      <c r="H19" s="24" t="s">
        <v>120</v>
      </c>
      <c r="I19" s="23">
        <v>3</v>
      </c>
      <c r="J19" s="24" t="s">
        <v>120</v>
      </c>
      <c r="K19" s="23">
        <v>1.5</v>
      </c>
      <c r="L19" s="152" t="s">
        <v>120</v>
      </c>
      <c r="M19" s="152">
        <v>1.5</v>
      </c>
      <c r="N19" s="101"/>
      <c r="O19" s="262">
        <v>8</v>
      </c>
      <c r="P19" s="262">
        <v>8</v>
      </c>
      <c r="Q19" s="103">
        <v>30</v>
      </c>
      <c r="R19" s="455"/>
      <c r="S19" s="420"/>
      <c r="T19" s="435"/>
    </row>
    <row r="20" spans="1:20" s="3" customFormat="1">
      <c r="A20" s="6" t="s">
        <v>70</v>
      </c>
      <c r="B20" s="26"/>
      <c r="D20" s="162"/>
      <c r="E20" s="163" t="s">
        <v>287</v>
      </c>
      <c r="F20" s="25" t="s">
        <v>120</v>
      </c>
      <c r="G20" s="23">
        <v>2.5</v>
      </c>
      <c r="H20" s="24" t="s">
        <v>120</v>
      </c>
      <c r="I20" s="23">
        <v>1.5</v>
      </c>
      <c r="J20" s="24" t="s">
        <v>120</v>
      </c>
      <c r="K20" s="23">
        <v>1.5</v>
      </c>
      <c r="L20" s="152" t="s">
        <v>120</v>
      </c>
      <c r="M20" s="152">
        <v>0.5</v>
      </c>
      <c r="N20" s="101"/>
      <c r="O20" s="102">
        <v>2</v>
      </c>
      <c r="P20" s="102">
        <v>4</v>
      </c>
      <c r="Q20" s="103">
        <v>20</v>
      </c>
      <c r="R20" s="455"/>
      <c r="S20" s="420"/>
      <c r="T20" s="435"/>
    </row>
    <row r="21" spans="1:20" s="3" customFormat="1">
      <c r="A21" s="6" t="s">
        <v>70</v>
      </c>
      <c r="B21" s="26"/>
      <c r="C21" s="162"/>
      <c r="D21" s="162"/>
      <c r="E21" s="163" t="s">
        <v>288</v>
      </c>
      <c r="F21" s="25" t="s">
        <v>120</v>
      </c>
      <c r="G21" s="23">
        <v>4</v>
      </c>
      <c r="H21" s="24" t="s">
        <v>120</v>
      </c>
      <c r="I21" s="23">
        <v>4</v>
      </c>
      <c r="J21" s="24" t="s">
        <v>120</v>
      </c>
      <c r="K21" s="23">
        <v>4</v>
      </c>
      <c r="L21" s="152" t="s">
        <v>120</v>
      </c>
      <c r="M21" s="152">
        <v>2</v>
      </c>
      <c r="N21" s="101"/>
      <c r="O21" s="102"/>
      <c r="P21" s="102"/>
      <c r="Q21" s="103"/>
      <c r="R21" s="455"/>
      <c r="S21" s="420"/>
      <c r="T21" s="435"/>
    </row>
    <row r="22" spans="1:20" s="3" customFormat="1">
      <c r="A22" s="6" t="s">
        <v>70</v>
      </c>
      <c r="B22" s="26"/>
      <c r="C22" s="161" t="s">
        <v>126</v>
      </c>
      <c r="D22" s="162"/>
      <c r="E22" s="186"/>
      <c r="F22" s="19"/>
      <c r="G22" s="111"/>
      <c r="H22" s="112"/>
      <c r="I22" s="111"/>
      <c r="J22" s="112"/>
      <c r="K22" s="111"/>
      <c r="L22" s="18"/>
      <c r="M22" s="18"/>
      <c r="N22" s="99"/>
      <c r="O22" s="22"/>
      <c r="P22" s="22"/>
      <c r="Q22" s="21"/>
      <c r="R22" s="455"/>
      <c r="S22" s="420"/>
      <c r="T22" s="435"/>
    </row>
    <row r="23" spans="1:20" s="3" customFormat="1">
      <c r="A23" s="6"/>
      <c r="B23" s="14"/>
      <c r="C23" s="187" t="s">
        <v>289</v>
      </c>
      <c r="D23" s="187"/>
      <c r="E23" s="185" t="s">
        <v>290</v>
      </c>
      <c r="F23" s="13" t="s">
        <v>120</v>
      </c>
      <c r="G23" s="11">
        <v>4.25</v>
      </c>
      <c r="H23" s="12"/>
      <c r="I23" s="11"/>
      <c r="J23" s="12"/>
      <c r="K23" s="11"/>
      <c r="L23" s="153"/>
      <c r="M23" s="153"/>
      <c r="N23" s="101">
        <v>8</v>
      </c>
      <c r="O23" s="102">
        <v>8</v>
      </c>
      <c r="P23" s="102"/>
      <c r="Q23" s="103"/>
      <c r="R23" s="455"/>
      <c r="S23" s="420"/>
      <c r="T23" s="435"/>
    </row>
    <row r="24" spans="1:20" s="3" customFormat="1">
      <c r="A24" s="6"/>
      <c r="B24" s="14"/>
      <c r="C24" s="187" t="s">
        <v>291</v>
      </c>
      <c r="D24" s="187"/>
      <c r="E24" s="185" t="s">
        <v>292</v>
      </c>
      <c r="F24" s="13" t="s">
        <v>120</v>
      </c>
      <c r="G24" s="11">
        <v>4</v>
      </c>
      <c r="H24" s="12"/>
      <c r="I24" s="11"/>
      <c r="J24" s="12"/>
      <c r="K24" s="11"/>
      <c r="L24" s="153"/>
      <c r="M24" s="153"/>
      <c r="N24" s="101"/>
      <c r="O24" s="102">
        <v>10</v>
      </c>
      <c r="P24" s="102"/>
      <c r="Q24" s="103"/>
      <c r="R24" s="455"/>
      <c r="S24" s="420"/>
      <c r="T24" s="435"/>
    </row>
    <row r="25" spans="1:20" s="3" customFormat="1">
      <c r="A25" s="6"/>
      <c r="B25" s="14"/>
      <c r="C25" s="187" t="s">
        <v>293</v>
      </c>
      <c r="D25" s="187"/>
      <c r="E25" s="185" t="s">
        <v>294</v>
      </c>
      <c r="F25" s="13" t="s">
        <v>120</v>
      </c>
      <c r="G25" s="11">
        <v>4.5</v>
      </c>
      <c r="H25" s="12"/>
      <c r="I25" s="11"/>
      <c r="J25" s="12"/>
      <c r="K25" s="11"/>
      <c r="L25" s="153"/>
      <c r="M25" s="153"/>
      <c r="N25" s="101">
        <v>16</v>
      </c>
      <c r="O25" s="102">
        <v>4</v>
      </c>
      <c r="P25" s="102"/>
      <c r="Q25" s="103"/>
      <c r="R25" s="455"/>
      <c r="S25" s="420"/>
      <c r="T25" s="435"/>
    </row>
    <row r="26" spans="1:20" s="3" customFormat="1">
      <c r="A26" s="6"/>
      <c r="B26" s="14"/>
      <c r="C26" s="187" t="s">
        <v>295</v>
      </c>
      <c r="D26" s="187"/>
      <c r="E26" s="185" t="s">
        <v>296</v>
      </c>
      <c r="F26" s="13" t="s">
        <v>120</v>
      </c>
      <c r="G26" s="11">
        <v>4.25</v>
      </c>
      <c r="H26" s="12"/>
      <c r="I26" s="11"/>
      <c r="J26" s="12"/>
      <c r="K26" s="11"/>
      <c r="L26" s="153"/>
      <c r="M26" s="153"/>
      <c r="N26" s="101">
        <v>8</v>
      </c>
      <c r="O26" s="102">
        <v>8</v>
      </c>
      <c r="P26" s="102"/>
      <c r="Q26" s="103"/>
      <c r="R26" s="455"/>
      <c r="S26" s="420"/>
      <c r="T26" s="435"/>
    </row>
    <row r="27" spans="1:20" s="3" customFormat="1">
      <c r="A27" s="6"/>
      <c r="B27" s="14"/>
      <c r="C27" s="187" t="s">
        <v>297</v>
      </c>
      <c r="D27" s="187"/>
      <c r="E27" s="185" t="s">
        <v>298</v>
      </c>
      <c r="F27" s="13"/>
      <c r="G27" s="11"/>
      <c r="H27" s="12" t="s">
        <v>120</v>
      </c>
      <c r="I27" s="11">
        <v>4.5</v>
      </c>
      <c r="J27" s="12"/>
      <c r="K27" s="11"/>
      <c r="L27" s="153"/>
      <c r="M27" s="153"/>
      <c r="N27" s="101">
        <v>6</v>
      </c>
      <c r="O27" s="102">
        <v>10</v>
      </c>
      <c r="P27" s="102"/>
      <c r="Q27" s="103"/>
      <c r="R27" s="455"/>
      <c r="S27" s="420"/>
      <c r="T27" s="435"/>
    </row>
    <row r="28" spans="1:20" s="3" customFormat="1">
      <c r="A28" s="6"/>
      <c r="B28" s="14"/>
      <c r="C28" s="187" t="s">
        <v>299</v>
      </c>
      <c r="D28" s="187"/>
      <c r="E28" s="185" t="s">
        <v>300</v>
      </c>
      <c r="F28" s="13"/>
      <c r="G28" s="11"/>
      <c r="H28" s="12" t="s">
        <v>120</v>
      </c>
      <c r="I28" s="11">
        <v>3.5</v>
      </c>
      <c r="J28" s="12"/>
      <c r="K28" s="11"/>
      <c r="L28" s="153"/>
      <c r="M28" s="153"/>
      <c r="N28" s="101">
        <v>6</v>
      </c>
      <c r="O28" s="102">
        <v>10</v>
      </c>
      <c r="P28" s="102"/>
      <c r="Q28" s="103"/>
      <c r="R28" s="455"/>
      <c r="S28" s="420"/>
      <c r="T28" s="435"/>
    </row>
    <row r="29" spans="1:20" s="3" customFormat="1">
      <c r="A29" s="6"/>
      <c r="B29" s="14"/>
      <c r="C29" s="187" t="s">
        <v>301</v>
      </c>
      <c r="D29" s="187"/>
      <c r="E29" s="185" t="s">
        <v>302</v>
      </c>
      <c r="F29" s="13"/>
      <c r="G29" s="11"/>
      <c r="H29" s="12"/>
      <c r="I29" s="11"/>
      <c r="J29" s="12" t="s">
        <v>120</v>
      </c>
      <c r="K29" s="11">
        <v>2.5</v>
      </c>
      <c r="L29" s="153"/>
      <c r="M29" s="153"/>
      <c r="N29" s="101"/>
      <c r="O29" s="102">
        <v>14</v>
      </c>
      <c r="P29" s="102"/>
      <c r="Q29" s="103"/>
      <c r="R29" s="455"/>
      <c r="S29" s="420"/>
      <c r="T29" s="435"/>
    </row>
    <row r="30" spans="1:20" s="3" customFormat="1">
      <c r="A30" s="6"/>
      <c r="B30" s="14"/>
      <c r="C30" s="187" t="s">
        <v>303</v>
      </c>
      <c r="D30" s="187"/>
      <c r="E30" s="185" t="s">
        <v>304</v>
      </c>
      <c r="F30" s="13"/>
      <c r="G30" s="11"/>
      <c r="H30" s="12"/>
      <c r="I30" s="11"/>
      <c r="J30" s="12" t="s">
        <v>120</v>
      </c>
      <c r="K30" s="11">
        <v>2.5</v>
      </c>
      <c r="L30" s="153"/>
      <c r="M30" s="153"/>
      <c r="N30" s="101">
        <v>4</v>
      </c>
      <c r="O30" s="102">
        <v>10</v>
      </c>
      <c r="P30" s="102"/>
      <c r="Q30" s="103"/>
      <c r="R30" s="455"/>
      <c r="S30" s="420"/>
      <c r="T30" s="435"/>
    </row>
    <row r="31" spans="1:20" s="3" customFormat="1" ht="30">
      <c r="A31" s="6"/>
      <c r="B31" s="14"/>
      <c r="C31" s="187" t="s">
        <v>305</v>
      </c>
      <c r="D31" s="187"/>
      <c r="E31" s="185" t="s">
        <v>306</v>
      </c>
      <c r="F31" s="13"/>
      <c r="G31" s="11"/>
      <c r="H31" s="12"/>
      <c r="I31" s="11"/>
      <c r="J31" s="12" t="s">
        <v>120</v>
      </c>
      <c r="K31" s="11">
        <v>3</v>
      </c>
      <c r="L31" s="153"/>
      <c r="M31" s="153"/>
      <c r="N31" s="101"/>
      <c r="O31" s="102">
        <v>16</v>
      </c>
      <c r="P31" s="102"/>
      <c r="Q31" s="103"/>
      <c r="R31" s="455"/>
      <c r="S31" s="420"/>
      <c r="T31" s="435"/>
    </row>
    <row r="32" spans="1:20" s="3" customFormat="1">
      <c r="A32" s="6"/>
      <c r="B32" s="14"/>
      <c r="C32" s="187" t="s">
        <v>307</v>
      </c>
      <c r="D32" s="187"/>
      <c r="E32" s="185" t="s">
        <v>308</v>
      </c>
      <c r="F32" s="13" t="s">
        <v>120</v>
      </c>
      <c r="G32" s="11">
        <v>0.75</v>
      </c>
      <c r="H32" s="12" t="s">
        <v>120</v>
      </c>
      <c r="I32" s="11">
        <v>0.75</v>
      </c>
      <c r="J32" s="12" t="s">
        <v>120</v>
      </c>
      <c r="K32" s="11">
        <v>0.75</v>
      </c>
      <c r="L32" s="153" t="s">
        <v>120</v>
      </c>
      <c r="M32" s="11">
        <v>0.75</v>
      </c>
      <c r="N32" s="101"/>
      <c r="O32" s="102">
        <v>4</v>
      </c>
      <c r="P32" s="102">
        <v>8</v>
      </c>
      <c r="Q32" s="103"/>
      <c r="R32" s="455"/>
      <c r="S32" s="420"/>
      <c r="T32" s="435"/>
    </row>
    <row r="33" spans="1:20" s="3" customFormat="1">
      <c r="A33" s="6"/>
      <c r="B33" s="14"/>
      <c r="C33" s="187" t="s">
        <v>309</v>
      </c>
      <c r="D33" s="187"/>
      <c r="E33" s="185" t="s">
        <v>310</v>
      </c>
      <c r="F33" s="13" t="s">
        <v>120</v>
      </c>
      <c r="G33" s="11">
        <v>1</v>
      </c>
      <c r="H33" s="12" t="s">
        <v>120</v>
      </c>
      <c r="I33" s="11">
        <v>1</v>
      </c>
      <c r="J33" s="12" t="s">
        <v>120</v>
      </c>
      <c r="K33" s="11">
        <v>1</v>
      </c>
      <c r="L33" s="153" t="s">
        <v>120</v>
      </c>
      <c r="M33" s="11">
        <v>1</v>
      </c>
      <c r="N33" s="101"/>
      <c r="O33" s="102">
        <v>6</v>
      </c>
      <c r="P33" s="102">
        <v>8</v>
      </c>
      <c r="Q33" s="103"/>
      <c r="R33" s="455"/>
      <c r="S33" s="420"/>
      <c r="T33" s="435"/>
    </row>
    <row r="34" spans="1:20" s="3" customFormat="1">
      <c r="A34" s="6"/>
      <c r="B34" s="14"/>
      <c r="C34" s="187" t="s">
        <v>311</v>
      </c>
      <c r="D34" s="187"/>
      <c r="E34" s="188" t="s">
        <v>150</v>
      </c>
      <c r="F34" s="13" t="s">
        <v>120</v>
      </c>
      <c r="G34" s="11">
        <v>1</v>
      </c>
      <c r="H34" s="12" t="s">
        <v>120</v>
      </c>
      <c r="I34" s="11">
        <v>1</v>
      </c>
      <c r="J34" s="12" t="s">
        <v>120</v>
      </c>
      <c r="K34" s="11">
        <v>1</v>
      </c>
      <c r="L34" s="153" t="s">
        <v>120</v>
      </c>
      <c r="M34" s="11">
        <v>1</v>
      </c>
      <c r="N34" s="101"/>
      <c r="O34" s="102">
        <v>4</v>
      </c>
      <c r="P34" s="102">
        <v>16</v>
      </c>
      <c r="Q34" s="103"/>
      <c r="R34" s="455"/>
      <c r="S34" s="420"/>
      <c r="T34" s="435"/>
    </row>
    <row r="35" spans="1:20" s="3" customFormat="1" ht="30">
      <c r="A35" s="6"/>
      <c r="B35" s="14"/>
      <c r="C35" s="187" t="s">
        <v>312</v>
      </c>
      <c r="D35" s="187"/>
      <c r="E35" s="188" t="s">
        <v>313</v>
      </c>
      <c r="F35" s="13" t="s">
        <v>120</v>
      </c>
      <c r="G35" s="11">
        <v>0.5</v>
      </c>
      <c r="H35" s="12" t="s">
        <v>120</v>
      </c>
      <c r="I35" s="11">
        <v>0.5</v>
      </c>
      <c r="J35" s="12" t="s">
        <v>120</v>
      </c>
      <c r="K35" s="11">
        <v>0.5</v>
      </c>
      <c r="L35" s="153" t="s">
        <v>120</v>
      </c>
      <c r="M35" s="11">
        <v>0.5</v>
      </c>
      <c r="N35" s="101"/>
      <c r="O35" s="102">
        <v>14</v>
      </c>
      <c r="P35" s="102"/>
      <c r="Q35" s="103"/>
      <c r="R35" s="455"/>
      <c r="S35" s="420"/>
      <c r="T35" s="435"/>
    </row>
    <row r="36" spans="1:20" s="3" customFormat="1">
      <c r="A36" s="6"/>
      <c r="B36" s="14"/>
      <c r="C36" s="187" t="s">
        <v>314</v>
      </c>
      <c r="D36" s="187"/>
      <c r="E36" s="188" t="s">
        <v>315</v>
      </c>
      <c r="F36" s="13" t="s">
        <v>120</v>
      </c>
      <c r="G36" s="11">
        <v>1</v>
      </c>
      <c r="H36" s="12" t="s">
        <v>120</v>
      </c>
      <c r="I36" s="11">
        <v>1</v>
      </c>
      <c r="J36" s="12" t="s">
        <v>120</v>
      </c>
      <c r="K36" s="11">
        <v>1</v>
      </c>
      <c r="L36" s="153" t="s">
        <v>120</v>
      </c>
      <c r="M36" s="11">
        <v>1</v>
      </c>
      <c r="N36" s="104"/>
      <c r="O36" s="105">
        <v>8</v>
      </c>
      <c r="P36" s="105">
        <v>4</v>
      </c>
      <c r="Q36" s="106"/>
      <c r="R36" s="455"/>
      <c r="S36" s="420"/>
      <c r="T36" s="435"/>
    </row>
    <row r="37" spans="1:20" s="3" customFormat="1">
      <c r="A37" s="6"/>
      <c r="B37" s="14"/>
      <c r="C37" s="187" t="s">
        <v>316</v>
      </c>
      <c r="D37" s="187"/>
      <c r="E37" s="189" t="s">
        <v>156</v>
      </c>
      <c r="F37" s="13" t="s">
        <v>120</v>
      </c>
      <c r="G37" s="11">
        <v>0.25</v>
      </c>
      <c r="H37" s="12" t="s">
        <v>120</v>
      </c>
      <c r="I37" s="11">
        <v>0.25</v>
      </c>
      <c r="J37" s="12" t="s">
        <v>120</v>
      </c>
      <c r="K37" s="11">
        <v>0.25</v>
      </c>
      <c r="L37" s="153" t="s">
        <v>120</v>
      </c>
      <c r="M37" s="11">
        <v>0.25</v>
      </c>
      <c r="N37" s="104"/>
      <c r="O37" s="105"/>
      <c r="P37" s="105">
        <v>8</v>
      </c>
      <c r="Q37" s="106"/>
      <c r="R37" s="455"/>
      <c r="S37" s="420"/>
      <c r="T37" s="435"/>
    </row>
    <row r="38" spans="1:20" s="3" customFormat="1">
      <c r="A38" s="6"/>
      <c r="B38" s="14"/>
      <c r="C38" s="187" t="s">
        <v>317</v>
      </c>
      <c r="D38" s="187"/>
      <c r="E38" s="188" t="s">
        <v>318</v>
      </c>
      <c r="F38" s="13"/>
      <c r="G38" s="11"/>
      <c r="H38" s="12"/>
      <c r="I38" s="11"/>
      <c r="J38" s="12"/>
      <c r="K38" s="11"/>
      <c r="L38" s="153" t="s">
        <v>120</v>
      </c>
      <c r="M38" s="153">
        <v>1.25</v>
      </c>
      <c r="N38" s="104"/>
      <c r="O38" s="105">
        <v>2</v>
      </c>
      <c r="P38" s="105">
        <v>10</v>
      </c>
      <c r="Q38" s="106"/>
      <c r="R38" s="455"/>
      <c r="S38" s="420"/>
      <c r="T38" s="435"/>
    </row>
    <row r="39" spans="1:20" s="3" customFormat="1">
      <c r="A39" s="6"/>
      <c r="B39" s="94"/>
      <c r="C39" s="190" t="s">
        <v>319</v>
      </c>
      <c r="D39" s="190"/>
      <c r="E39" s="191" t="s">
        <v>320</v>
      </c>
      <c r="F39" s="93"/>
      <c r="G39" s="91"/>
      <c r="H39" s="92"/>
      <c r="I39" s="91"/>
      <c r="J39" s="92"/>
      <c r="K39" s="91"/>
      <c r="L39" s="154" t="s">
        <v>120</v>
      </c>
      <c r="M39" s="154">
        <v>1.25</v>
      </c>
      <c r="N39" s="107"/>
      <c r="O39" s="108">
        <v>6</v>
      </c>
      <c r="P39" s="108">
        <v>4</v>
      </c>
      <c r="Q39" s="109"/>
      <c r="R39" s="456"/>
      <c r="S39" s="421"/>
      <c r="T39" s="436"/>
    </row>
    <row r="40" spans="1:20" s="5" customFormat="1" ht="22.5" customHeight="1">
      <c r="A40" s="6" t="s">
        <v>70</v>
      </c>
      <c r="B40" s="1"/>
      <c r="C40" s="1"/>
      <c r="D40" s="1"/>
      <c r="E40" s="8" t="s">
        <v>157</v>
      </c>
      <c r="F40" s="8"/>
      <c r="G40" s="265">
        <f>SUM(G17:G39)</f>
        <v>36</v>
      </c>
      <c r="H40" s="265"/>
      <c r="I40" s="265">
        <f>SUM(I17:I39)</f>
        <v>21</v>
      </c>
      <c r="J40" s="265"/>
      <c r="K40" s="265">
        <f>SUM(K17:K39)</f>
        <v>21</v>
      </c>
      <c r="L40" s="265"/>
      <c r="M40" s="265">
        <f>SUM(M18:M39)</f>
        <v>12</v>
      </c>
      <c r="N40" s="113">
        <f>SUM(N18:N39)</f>
        <v>48</v>
      </c>
      <c r="O40" s="113">
        <f>SUM(O18:O39)</f>
        <v>156</v>
      </c>
      <c r="P40" s="113">
        <f>SUM(P18:P39)</f>
        <v>78</v>
      </c>
      <c r="Q40" s="113">
        <f>SUM(Q18:Q39)</f>
        <v>80</v>
      </c>
      <c r="R40" s="114" t="s">
        <v>158</v>
      </c>
      <c r="S40" s="1"/>
    </row>
    <row r="41" spans="1:20" s="3" customFormat="1">
      <c r="A41" s="6" t="s">
        <v>70</v>
      </c>
      <c r="B41" s="1"/>
      <c r="C41"/>
      <c r="D41" s="1"/>
      <c r="E41" s="139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3" customFormat="1" ht="18" customHeight="1">
      <c r="A42" s="6" t="s">
        <v>70</v>
      </c>
      <c r="B42" s="1"/>
      <c r="C42" s="1"/>
      <c r="D42" s="1"/>
      <c r="E42" s="139"/>
      <c r="R42" s="1"/>
      <c r="S42" s="1"/>
      <c r="T42" s="5"/>
    </row>
    <row r="43" spans="1:20" s="3" customFormat="1" ht="24" customHeight="1">
      <c r="A43" s="6" t="s">
        <v>70</v>
      </c>
      <c r="B43" s="1"/>
      <c r="C43" s="1"/>
      <c r="D43" s="1"/>
      <c r="E43" s="139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 s="3" customFormat="1">
      <c r="A44" s="6" t="s">
        <v>70</v>
      </c>
      <c r="B44" s="1"/>
      <c r="C44" s="1"/>
      <c r="D44" s="1"/>
      <c r="E44" s="139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 s="3" customFormat="1">
      <c r="A45" s="6" t="s">
        <v>70</v>
      </c>
      <c r="B45" s="1"/>
      <c r="C45" s="1"/>
      <c r="D45" s="1"/>
      <c r="E45" s="139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 s="3" customFormat="1">
      <c r="A46" s="6" t="s">
        <v>70</v>
      </c>
      <c r="B46" s="1"/>
      <c r="C46" s="1"/>
      <c r="D46" s="1"/>
      <c r="E46" s="139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 s="7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:20" s="7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1:20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1:20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1:20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1:20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1:20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1:20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1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1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1:20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1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1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1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1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1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1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4"/>
      <c r="P342" s="4"/>
      <c r="Q342" s="4"/>
      <c r="R342" s="1"/>
      <c r="S342" s="1"/>
      <c r="T342" s="5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4"/>
      <c r="P343" s="4"/>
      <c r="Q343" s="4"/>
      <c r="R343" s="1"/>
      <c r="S343" s="1"/>
      <c r="T343" s="5"/>
    </row>
    <row r="344" spans="2:20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4"/>
      <c r="O344" s="4"/>
      <c r="P344" s="4"/>
      <c r="Q344" s="4"/>
      <c r="R344" s="1"/>
      <c r="S344" s="1"/>
      <c r="T344" s="5"/>
    </row>
    <row r="345" spans="2:20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4"/>
      <c r="O345" s="4"/>
      <c r="P345" s="4"/>
      <c r="Q345" s="4"/>
      <c r="R345" s="1"/>
      <c r="S345" s="1"/>
      <c r="T345" s="5"/>
    </row>
    <row r="346" spans="2:20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4"/>
      <c r="O346" s="4"/>
      <c r="P346" s="4"/>
      <c r="Q346" s="4"/>
      <c r="R346" s="1"/>
      <c r="S346" s="1"/>
      <c r="T346" s="5"/>
    </row>
    <row r="347" spans="2:20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4"/>
      <c r="O347" s="4"/>
      <c r="P347" s="4"/>
      <c r="Q347" s="4"/>
      <c r="R347" s="1"/>
      <c r="S347" s="1"/>
      <c r="T347" s="5"/>
    </row>
    <row r="348" spans="2:20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4"/>
      <c r="O348" s="4"/>
      <c r="P348" s="4"/>
      <c r="Q348" s="4"/>
      <c r="R348" s="1"/>
      <c r="S348" s="1"/>
      <c r="T348" s="5"/>
    </row>
    <row r="349" spans="2:20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4"/>
      <c r="O349" s="4"/>
      <c r="P349" s="4"/>
      <c r="Q349" s="4"/>
      <c r="R349" s="1"/>
      <c r="S349" s="1"/>
      <c r="T349" s="5"/>
    </row>
    <row r="350" spans="2:20">
      <c r="B350" s="1"/>
      <c r="C350" s="1"/>
      <c r="D350" s="1"/>
      <c r="E350" s="1"/>
      <c r="R350" s="1"/>
      <c r="S350" s="1"/>
      <c r="T350" s="5"/>
    </row>
  </sheetData>
  <mergeCells count="16">
    <mergeCell ref="S2:T2"/>
    <mergeCell ref="R15:T15"/>
    <mergeCell ref="R17:R39"/>
    <mergeCell ref="S17:S39"/>
    <mergeCell ref="T17:T39"/>
    <mergeCell ref="B3:E3"/>
    <mergeCell ref="N14:T14"/>
    <mergeCell ref="T6:T12"/>
    <mergeCell ref="F10:M10"/>
    <mergeCell ref="F11:M11"/>
    <mergeCell ref="F12:M12"/>
    <mergeCell ref="F5:M5"/>
    <mergeCell ref="F6:M6"/>
    <mergeCell ref="F7:M7"/>
    <mergeCell ref="F8:M8"/>
    <mergeCell ref="F9:M9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  <pageSetUpPr fitToPage="1"/>
  </sheetPr>
  <dimension ref="A1:T349"/>
  <sheetViews>
    <sheetView showGridLines="0" view="pageBreakPreview" zoomScale="85" zoomScaleNormal="85" zoomScaleSheetLayoutView="85" workbookViewId="0">
      <selection activeCell="P29" sqref="P29"/>
    </sheetView>
  </sheetViews>
  <sheetFormatPr defaultColWidth="11.42578125" defaultRowHeight="15"/>
  <cols>
    <col min="1" max="1" width="11.140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13" width="5.85546875" style="2" customWidth="1"/>
    <col min="14" max="14" width="6.42578125" style="2" customWidth="1"/>
    <col min="15" max="15" width="7.42578125" style="2" customWidth="1"/>
    <col min="16" max="17" width="6.42578125" style="2" customWidth="1"/>
    <col min="18" max="18" width="9.28515625" style="2" customWidth="1"/>
    <col min="19" max="19" width="11.140625" style="2" customWidth="1"/>
    <col min="20" max="20" width="15.140625" style="2" customWidth="1"/>
    <col min="21" max="21" width="3.85546875" style="1" customWidth="1"/>
    <col min="22" max="22" width="15.140625" style="1" customWidth="1"/>
    <col min="23" max="16384" width="11.42578125" style="1"/>
  </cols>
  <sheetData>
    <row r="1" spans="1:20" s="85" customFormat="1" ht="69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6" t="s">
        <v>70</v>
      </c>
      <c r="O1" s="86" t="s">
        <v>70</v>
      </c>
      <c r="P1" s="86" t="s">
        <v>70</v>
      </c>
      <c r="Q1" s="86" t="s">
        <v>70</v>
      </c>
      <c r="R1" s="89" t="s">
        <v>70</v>
      </c>
      <c r="S1" s="86" t="s">
        <v>70</v>
      </c>
      <c r="T1" s="87" t="s">
        <v>70</v>
      </c>
    </row>
    <row r="2" spans="1:20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" t="s">
        <v>73</v>
      </c>
      <c r="S2" s="142" t="s">
        <v>321</v>
      </c>
      <c r="T2" s="80"/>
    </row>
    <row r="3" spans="1:20" ht="33" customHeight="1">
      <c r="A3" s="6" t="s">
        <v>70</v>
      </c>
      <c r="B3" s="452" t="s">
        <v>322</v>
      </c>
      <c r="C3" s="452"/>
      <c r="D3" s="452"/>
      <c r="E3" s="452"/>
      <c r="F3" s="48" t="s">
        <v>323</v>
      </c>
      <c r="G3" s="82"/>
      <c r="H3" s="82"/>
      <c r="I3" s="82"/>
      <c r="J3" s="82"/>
      <c r="K3" s="82"/>
      <c r="L3" s="82"/>
      <c r="M3" s="82"/>
      <c r="N3" s="80"/>
      <c r="O3" s="80"/>
      <c r="P3" s="80"/>
      <c r="Q3" s="399" t="s">
        <v>77</v>
      </c>
      <c r="R3" s="143" t="s">
        <v>324</v>
      </c>
      <c r="S3" s="401"/>
      <c r="T3" s="400"/>
    </row>
    <row r="4" spans="1:20" s="51" customFormat="1" ht="3" customHeight="1">
      <c r="A4" s="6" t="s">
        <v>70</v>
      </c>
      <c r="B4" s="52"/>
    </row>
    <row r="5" spans="1:20" s="51" customFormat="1" ht="13.35" customHeight="1">
      <c r="A5" s="60" t="s">
        <v>70</v>
      </c>
      <c r="B5" s="117"/>
      <c r="C5" s="118" t="s">
        <v>325</v>
      </c>
      <c r="D5" s="119" t="s">
        <v>80</v>
      </c>
      <c r="E5" s="137"/>
      <c r="F5" s="445"/>
      <c r="G5" s="445"/>
      <c r="H5" s="445"/>
      <c r="I5" s="445"/>
      <c r="J5" s="445"/>
      <c r="K5" s="445"/>
      <c r="L5" s="445"/>
      <c r="M5" s="445"/>
      <c r="N5" s="120"/>
      <c r="O5" s="120"/>
      <c r="P5" s="120"/>
      <c r="Q5" s="120"/>
      <c r="R5" s="121"/>
      <c r="S5" s="127"/>
      <c r="T5" s="110" t="s">
        <v>84</v>
      </c>
    </row>
    <row r="6" spans="1:20" s="51" customFormat="1" ht="27.6" customHeight="1">
      <c r="A6" s="6" t="s">
        <v>70</v>
      </c>
      <c r="B6" s="128"/>
      <c r="C6" s="129"/>
      <c r="D6" s="130"/>
      <c r="E6" s="138" t="s">
        <v>85</v>
      </c>
      <c r="F6" s="446"/>
      <c r="G6" s="446"/>
      <c r="H6" s="446"/>
      <c r="I6" s="446"/>
      <c r="J6" s="446"/>
      <c r="K6" s="446"/>
      <c r="L6" s="446"/>
      <c r="M6" s="446"/>
      <c r="N6" s="124"/>
      <c r="O6" s="124"/>
      <c r="P6" s="124"/>
      <c r="Q6" s="124"/>
      <c r="R6" s="131"/>
      <c r="S6" s="126"/>
      <c r="T6" s="439" t="s">
        <v>87</v>
      </c>
    </row>
    <row r="7" spans="1:20" s="51" customFormat="1" ht="13.35" customHeight="1">
      <c r="A7" s="60" t="s">
        <v>70</v>
      </c>
      <c r="B7" s="59"/>
      <c r="C7" s="58" t="s">
        <v>326</v>
      </c>
      <c r="D7" s="57" t="s">
        <v>89</v>
      </c>
      <c r="E7" s="136"/>
      <c r="F7" s="442" t="s">
        <v>327</v>
      </c>
      <c r="G7" s="442"/>
      <c r="H7" s="442"/>
      <c r="I7" s="442"/>
      <c r="J7" s="442"/>
      <c r="K7" s="442"/>
      <c r="L7" s="442"/>
      <c r="M7" s="442"/>
      <c r="N7" s="98"/>
      <c r="O7" s="98"/>
      <c r="P7" s="98"/>
      <c r="Q7" s="98"/>
      <c r="R7" s="56" t="s">
        <v>82</v>
      </c>
      <c r="S7" s="132" t="s">
        <v>83</v>
      </c>
      <c r="T7" s="440"/>
    </row>
    <row r="8" spans="1:20" s="51" customFormat="1" ht="15.75">
      <c r="A8" s="6" t="s">
        <v>70</v>
      </c>
      <c r="B8" s="74"/>
      <c r="C8" s="73"/>
      <c r="D8" s="72"/>
      <c r="E8" s="54" t="s">
        <v>90</v>
      </c>
      <c r="F8" s="443" t="s">
        <v>328</v>
      </c>
      <c r="G8" s="443"/>
      <c r="H8" s="443"/>
      <c r="I8" s="443"/>
      <c r="J8" s="443"/>
      <c r="K8" s="443"/>
      <c r="L8" s="443"/>
      <c r="M8" s="443"/>
      <c r="N8" s="55"/>
      <c r="O8" s="55"/>
      <c r="P8" s="55"/>
      <c r="Q8" s="55"/>
      <c r="R8" s="71">
        <v>10</v>
      </c>
      <c r="S8" s="55">
        <v>10</v>
      </c>
      <c r="T8" s="440"/>
    </row>
    <row r="9" spans="1:20" s="51" customFormat="1" ht="13.35" customHeight="1">
      <c r="A9" s="60" t="s">
        <v>70</v>
      </c>
      <c r="B9" s="69"/>
      <c r="C9" s="68" t="s">
        <v>329</v>
      </c>
      <c r="D9" s="67" t="s">
        <v>93</v>
      </c>
      <c r="E9" s="135"/>
      <c r="F9" s="437" t="s">
        <v>327</v>
      </c>
      <c r="G9" s="437"/>
      <c r="H9" s="437"/>
      <c r="I9" s="437"/>
      <c r="J9" s="437"/>
      <c r="K9" s="437"/>
      <c r="L9" s="437"/>
      <c r="M9" s="437"/>
      <c r="N9" s="97"/>
      <c r="O9" s="97"/>
      <c r="P9" s="97"/>
      <c r="Q9" s="97"/>
      <c r="R9" s="66" t="s">
        <v>82</v>
      </c>
      <c r="S9" s="100" t="s">
        <v>83</v>
      </c>
      <c r="T9" s="440"/>
    </row>
    <row r="10" spans="1:20" s="53" customFormat="1" ht="47.25">
      <c r="A10" s="6" t="s">
        <v>70</v>
      </c>
      <c r="B10" s="65"/>
      <c r="C10" s="64"/>
      <c r="D10" s="115"/>
      <c r="E10" s="115" t="s">
        <v>94</v>
      </c>
      <c r="F10" s="444" t="s">
        <v>330</v>
      </c>
      <c r="G10" s="444"/>
      <c r="H10" s="444"/>
      <c r="I10" s="444"/>
      <c r="J10" s="444"/>
      <c r="K10" s="444"/>
      <c r="L10" s="444"/>
      <c r="M10" s="444"/>
      <c r="N10" s="63"/>
      <c r="O10" s="63"/>
      <c r="P10" s="63"/>
      <c r="Q10" s="63"/>
      <c r="R10" s="62">
        <v>10</v>
      </c>
      <c r="S10" s="61">
        <v>10</v>
      </c>
      <c r="T10" s="440"/>
    </row>
    <row r="11" spans="1:20" s="53" customFormat="1" ht="15.75">
      <c r="A11" s="6"/>
      <c r="B11" s="197"/>
      <c r="C11" s="58" t="s">
        <v>331</v>
      </c>
      <c r="D11" s="57" t="s">
        <v>280</v>
      </c>
      <c r="E11" s="198"/>
      <c r="F11" s="442" t="s">
        <v>221</v>
      </c>
      <c r="G11" s="442"/>
      <c r="H11" s="442"/>
      <c r="I11" s="442"/>
      <c r="J11" s="442"/>
      <c r="K11" s="442"/>
      <c r="L11" s="442"/>
      <c r="M11" s="442"/>
      <c r="N11" s="199"/>
      <c r="O11" s="199"/>
      <c r="P11" s="199"/>
      <c r="Q11" s="199"/>
      <c r="R11" s="56" t="s">
        <v>82</v>
      </c>
      <c r="S11" s="200" t="s">
        <v>83</v>
      </c>
      <c r="T11" s="440"/>
    </row>
    <row r="12" spans="1:20" s="53" customFormat="1" ht="31.5">
      <c r="A12" s="6"/>
      <c r="B12" s="193"/>
      <c r="C12" s="194"/>
      <c r="D12" s="54"/>
      <c r="E12" s="261" t="s">
        <v>98</v>
      </c>
      <c r="F12" s="443" t="s">
        <v>332</v>
      </c>
      <c r="G12" s="443"/>
      <c r="H12" s="443"/>
      <c r="I12" s="443"/>
      <c r="J12" s="443"/>
      <c r="K12" s="443"/>
      <c r="L12" s="443"/>
      <c r="M12" s="443"/>
      <c r="N12" s="55"/>
      <c r="O12" s="55"/>
      <c r="P12" s="55"/>
      <c r="Q12" s="55"/>
      <c r="R12" s="195">
        <v>10</v>
      </c>
      <c r="S12" s="184">
        <v>10</v>
      </c>
      <c r="T12" s="441"/>
    </row>
    <row r="13" spans="1:20" s="51" customFormat="1" ht="6" customHeight="1">
      <c r="A13" s="6" t="s">
        <v>70</v>
      </c>
      <c r="B13" s="52"/>
    </row>
    <row r="14" spans="1:20" ht="15.75">
      <c r="A14" s="6" t="s">
        <v>70</v>
      </c>
      <c r="B14" s="50" t="s">
        <v>71</v>
      </c>
      <c r="C14" s="48"/>
      <c r="D14" s="48"/>
      <c r="E14" s="48"/>
      <c r="F14" s="47"/>
      <c r="G14" s="47"/>
      <c r="H14" s="47"/>
      <c r="I14" s="47"/>
      <c r="J14" s="47"/>
      <c r="K14" s="47"/>
      <c r="L14" s="47"/>
      <c r="M14" s="47"/>
      <c r="N14" s="457" t="s">
        <v>102</v>
      </c>
      <c r="O14" s="458"/>
      <c r="P14" s="458"/>
      <c r="Q14" s="458"/>
      <c r="R14" s="458"/>
      <c r="S14" s="458"/>
      <c r="T14" s="459"/>
    </row>
    <row r="15" spans="1:20" ht="15.75">
      <c r="A15" s="6" t="s">
        <v>70</v>
      </c>
      <c r="B15" s="258" t="s">
        <v>333</v>
      </c>
      <c r="C15" s="48"/>
      <c r="D15" s="48"/>
      <c r="E15" s="173"/>
      <c r="F15" s="47"/>
      <c r="G15" s="47"/>
      <c r="H15" s="47"/>
      <c r="I15" s="47"/>
      <c r="J15" s="47"/>
      <c r="K15" s="47"/>
      <c r="L15" s="47"/>
      <c r="M15" s="47"/>
      <c r="N15" s="46" t="s">
        <v>104</v>
      </c>
      <c r="O15" s="45"/>
      <c r="P15" s="45"/>
      <c r="Q15" s="44"/>
      <c r="R15" s="428" t="s">
        <v>105</v>
      </c>
      <c r="S15" s="429"/>
      <c r="T15" s="430"/>
    </row>
    <row r="16" spans="1:20" s="5" customFormat="1" ht="36">
      <c r="A16" s="6" t="s">
        <v>70</v>
      </c>
      <c r="B16" s="43" t="s">
        <v>106</v>
      </c>
      <c r="C16" s="42"/>
      <c r="D16" s="42"/>
      <c r="E16" s="41"/>
      <c r="F16" s="40" t="s">
        <v>325</v>
      </c>
      <c r="G16" s="160" t="s">
        <v>107</v>
      </c>
      <c r="H16" s="40" t="s">
        <v>326</v>
      </c>
      <c r="I16" s="160" t="s">
        <v>107</v>
      </c>
      <c r="J16" s="40" t="s">
        <v>329</v>
      </c>
      <c r="K16" s="160" t="s">
        <v>107</v>
      </c>
      <c r="L16" s="40" t="s">
        <v>334</v>
      </c>
      <c r="M16" s="160" t="s">
        <v>107</v>
      </c>
      <c r="N16" s="38" t="s">
        <v>108</v>
      </c>
      <c r="O16" s="38" t="s">
        <v>109</v>
      </c>
      <c r="P16" s="38" t="s">
        <v>110</v>
      </c>
      <c r="Q16" s="37" t="s">
        <v>111</v>
      </c>
      <c r="R16" s="36" t="s">
        <v>112</v>
      </c>
      <c r="S16" s="35" t="s">
        <v>113</v>
      </c>
      <c r="T16" s="34" t="s">
        <v>114</v>
      </c>
    </row>
    <row r="17" spans="1:20" s="3" customFormat="1" ht="15.6" customHeight="1">
      <c r="A17" s="6" t="s">
        <v>70</v>
      </c>
      <c r="B17" s="30"/>
      <c r="C17" s="29" t="s">
        <v>115</v>
      </c>
      <c r="D17" s="28"/>
      <c r="E17" s="31"/>
      <c r="F17" s="251"/>
      <c r="G17" s="252"/>
      <c r="H17" s="172"/>
      <c r="I17" s="171"/>
      <c r="J17" s="166"/>
      <c r="K17" s="166"/>
      <c r="L17" s="172"/>
      <c r="M17" s="171"/>
      <c r="N17" s="99"/>
      <c r="O17" s="22"/>
      <c r="P17" s="22"/>
      <c r="Q17" s="21"/>
      <c r="R17" s="454" t="s">
        <v>116</v>
      </c>
      <c r="S17" s="417" t="s">
        <v>117</v>
      </c>
      <c r="T17" s="434">
        <v>1</v>
      </c>
    </row>
    <row r="18" spans="1:20" s="3" customFormat="1" ht="32.1" customHeight="1">
      <c r="A18" s="6" t="s">
        <v>70</v>
      </c>
      <c r="B18" s="26"/>
      <c r="C18" s="162" t="s">
        <v>335</v>
      </c>
      <c r="D18" s="33"/>
      <c r="E18" s="185" t="s">
        <v>336</v>
      </c>
      <c r="F18" s="251"/>
      <c r="G18" s="252"/>
      <c r="H18" s="24" t="s">
        <v>120</v>
      </c>
      <c r="I18" s="23">
        <v>12</v>
      </c>
      <c r="J18" s="152" t="s">
        <v>120</v>
      </c>
      <c r="K18" s="152">
        <v>12</v>
      </c>
      <c r="L18" s="24" t="s">
        <v>120</v>
      </c>
      <c r="M18" s="23">
        <v>12</v>
      </c>
      <c r="N18" s="101"/>
      <c r="O18" s="102">
        <v>32</v>
      </c>
      <c r="P18" s="102"/>
      <c r="Q18" s="103">
        <v>64</v>
      </c>
      <c r="R18" s="455"/>
      <c r="S18" s="420"/>
      <c r="T18" s="435"/>
    </row>
    <row r="19" spans="1:20" s="3" customFormat="1">
      <c r="A19" s="6" t="s">
        <v>70</v>
      </c>
      <c r="B19" s="26"/>
      <c r="C19" s="162"/>
      <c r="D19" s="162"/>
      <c r="E19" s="163" t="s">
        <v>337</v>
      </c>
      <c r="F19" s="251"/>
      <c r="G19" s="252"/>
      <c r="H19" s="24" t="s">
        <v>120</v>
      </c>
      <c r="I19" s="23">
        <v>0</v>
      </c>
      <c r="J19" s="152" t="s">
        <v>120</v>
      </c>
      <c r="K19" s="152">
        <v>0</v>
      </c>
      <c r="L19" s="24" t="s">
        <v>120</v>
      </c>
      <c r="M19" s="23">
        <v>0</v>
      </c>
      <c r="N19" s="101"/>
      <c r="O19" s="102">
        <v>8</v>
      </c>
      <c r="P19" s="102"/>
      <c r="Q19" s="103">
        <v>30</v>
      </c>
      <c r="R19" s="455"/>
      <c r="S19" s="420"/>
      <c r="T19" s="435"/>
    </row>
    <row r="20" spans="1:20" s="3" customFormat="1">
      <c r="A20" s="6" t="s">
        <v>70</v>
      </c>
      <c r="B20" s="26"/>
      <c r="C20" s="161" t="s">
        <v>126</v>
      </c>
      <c r="D20" s="162"/>
      <c r="E20" s="186"/>
      <c r="F20" s="251"/>
      <c r="G20" s="252"/>
      <c r="H20" s="112"/>
      <c r="I20" s="111"/>
      <c r="J20" s="18"/>
      <c r="K20" s="18"/>
      <c r="L20" s="112"/>
      <c r="M20" s="111"/>
      <c r="N20" s="99"/>
      <c r="O20" s="22"/>
      <c r="P20" s="22"/>
      <c r="Q20" s="21"/>
      <c r="R20" s="455"/>
      <c r="S20" s="420"/>
      <c r="T20" s="435"/>
    </row>
    <row r="21" spans="1:20" s="3" customFormat="1">
      <c r="A21" s="6"/>
      <c r="B21" s="14"/>
      <c r="C21" s="187" t="s">
        <v>338</v>
      </c>
      <c r="D21" s="187"/>
      <c r="E21" s="188" t="s">
        <v>339</v>
      </c>
      <c r="F21" s="253"/>
      <c r="G21" s="254"/>
      <c r="H21" s="12" t="s">
        <v>120</v>
      </c>
      <c r="I21" s="11">
        <v>3</v>
      </c>
      <c r="J21" s="153"/>
      <c r="K21" s="153"/>
      <c r="L21" s="12"/>
      <c r="M21" s="11"/>
      <c r="N21" s="101"/>
      <c r="O21" s="102">
        <v>12</v>
      </c>
      <c r="P21" s="102"/>
      <c r="Q21" s="103"/>
      <c r="R21" s="455"/>
      <c r="S21" s="420"/>
      <c r="T21" s="435"/>
    </row>
    <row r="22" spans="1:20" s="3" customFormat="1">
      <c r="A22" s="6"/>
      <c r="B22" s="14"/>
      <c r="C22" s="187" t="s">
        <v>340</v>
      </c>
      <c r="D22" s="187"/>
      <c r="E22" s="188" t="s">
        <v>341</v>
      </c>
      <c r="F22" s="253"/>
      <c r="G22" s="254"/>
      <c r="H22" s="12" t="s">
        <v>120</v>
      </c>
      <c r="I22" s="11">
        <v>3.5</v>
      </c>
      <c r="J22" s="153"/>
      <c r="K22" s="153"/>
      <c r="L22" s="12"/>
      <c r="M22" s="11"/>
      <c r="N22" s="101"/>
      <c r="O22" s="102">
        <v>10</v>
      </c>
      <c r="P22" s="102"/>
      <c r="Q22" s="103"/>
      <c r="R22" s="455"/>
      <c r="S22" s="420"/>
      <c r="T22" s="435"/>
    </row>
    <row r="23" spans="1:20" s="3" customFormat="1">
      <c r="A23" s="6"/>
      <c r="B23" s="14"/>
      <c r="C23" s="187" t="s">
        <v>342</v>
      </c>
      <c r="D23" s="187"/>
      <c r="E23" s="188" t="s">
        <v>343</v>
      </c>
      <c r="F23" s="253"/>
      <c r="G23" s="254"/>
      <c r="H23" s="12" t="s">
        <v>120</v>
      </c>
      <c r="I23" s="11">
        <v>3.5</v>
      </c>
      <c r="J23" s="153"/>
      <c r="K23" s="153"/>
      <c r="L23" s="12"/>
      <c r="M23" s="11"/>
      <c r="N23" s="101"/>
      <c r="O23" s="102">
        <v>4</v>
      </c>
      <c r="P23" s="102">
        <v>8</v>
      </c>
      <c r="Q23" s="103"/>
      <c r="R23" s="455"/>
      <c r="S23" s="420"/>
      <c r="T23" s="435"/>
    </row>
    <row r="24" spans="1:20" s="3" customFormat="1">
      <c r="A24" s="6"/>
      <c r="B24" s="14"/>
      <c r="C24" s="187" t="s">
        <v>344</v>
      </c>
      <c r="D24" s="187"/>
      <c r="E24" s="188" t="s">
        <v>345</v>
      </c>
      <c r="F24" s="253"/>
      <c r="G24" s="254"/>
      <c r="H24" s="12" t="s">
        <v>120</v>
      </c>
      <c r="I24" s="11">
        <v>3</v>
      </c>
      <c r="J24" s="153"/>
      <c r="K24" s="153"/>
      <c r="L24" s="12"/>
      <c r="M24" s="11"/>
      <c r="N24" s="101"/>
      <c r="O24" s="102">
        <v>12</v>
      </c>
      <c r="P24" s="102"/>
      <c r="Q24" s="103"/>
      <c r="R24" s="455"/>
      <c r="S24" s="420"/>
      <c r="T24" s="435"/>
    </row>
    <row r="25" spans="1:20" s="3" customFormat="1" ht="30">
      <c r="A25" s="6"/>
      <c r="B25" s="14"/>
      <c r="C25" s="187" t="s">
        <v>346</v>
      </c>
      <c r="D25" s="187"/>
      <c r="E25" s="188" t="s">
        <v>347</v>
      </c>
      <c r="F25" s="253"/>
      <c r="G25" s="254"/>
      <c r="H25" s="12"/>
      <c r="I25" s="11"/>
      <c r="J25" s="153" t="s">
        <v>120</v>
      </c>
      <c r="K25" s="153">
        <v>3.5</v>
      </c>
      <c r="L25" s="12"/>
      <c r="M25" s="11"/>
      <c r="N25" s="101"/>
      <c r="O25" s="102">
        <v>4</v>
      </c>
      <c r="P25" s="102">
        <v>10</v>
      </c>
      <c r="Q25" s="103"/>
      <c r="R25" s="455"/>
      <c r="S25" s="420"/>
      <c r="T25" s="435"/>
    </row>
    <row r="26" spans="1:20" s="3" customFormat="1">
      <c r="A26" s="6"/>
      <c r="B26" s="14"/>
      <c r="C26" s="187" t="s">
        <v>348</v>
      </c>
      <c r="D26" s="187"/>
      <c r="E26" s="188" t="s">
        <v>349</v>
      </c>
      <c r="F26" s="253"/>
      <c r="G26" s="254"/>
      <c r="H26" s="12"/>
      <c r="I26" s="11"/>
      <c r="J26" s="153" t="s">
        <v>120</v>
      </c>
      <c r="K26" s="153">
        <v>3.5</v>
      </c>
      <c r="L26" s="12"/>
      <c r="M26" s="11"/>
      <c r="N26" s="101"/>
      <c r="O26" s="102">
        <v>12</v>
      </c>
      <c r="P26" s="102"/>
      <c r="Q26" s="103"/>
      <c r="R26" s="455"/>
      <c r="S26" s="420"/>
      <c r="T26" s="435"/>
    </row>
    <row r="27" spans="1:20" s="3" customFormat="1">
      <c r="A27" s="6"/>
      <c r="B27" s="14"/>
      <c r="C27" s="187" t="s">
        <v>350</v>
      </c>
      <c r="D27" s="187"/>
      <c r="E27" s="188" t="s">
        <v>351</v>
      </c>
      <c r="F27" s="253"/>
      <c r="G27" s="254"/>
      <c r="H27" s="12"/>
      <c r="I27" s="11"/>
      <c r="J27" s="153" t="s">
        <v>120</v>
      </c>
      <c r="K27" s="153">
        <v>3.5</v>
      </c>
      <c r="L27" s="12"/>
      <c r="M27" s="11"/>
      <c r="N27" s="101"/>
      <c r="O27" s="102">
        <v>12</v>
      </c>
      <c r="P27" s="102"/>
      <c r="Q27" s="103"/>
      <c r="R27" s="455"/>
      <c r="S27" s="420"/>
      <c r="T27" s="435"/>
    </row>
    <row r="28" spans="1:20" s="3" customFormat="1">
      <c r="A28" s="6"/>
      <c r="B28" s="14"/>
      <c r="C28" s="187" t="s">
        <v>352</v>
      </c>
      <c r="D28" s="187"/>
      <c r="E28" s="188" t="s">
        <v>353</v>
      </c>
      <c r="F28" s="253"/>
      <c r="G28" s="254"/>
      <c r="H28" s="12"/>
      <c r="I28" s="11"/>
      <c r="J28" s="153" t="s">
        <v>120</v>
      </c>
      <c r="K28" s="153">
        <v>2.5</v>
      </c>
      <c r="L28" s="12"/>
      <c r="M28" s="11"/>
      <c r="N28" s="101"/>
      <c r="O28" s="102">
        <v>12</v>
      </c>
      <c r="P28" s="102"/>
      <c r="Q28" s="103"/>
      <c r="R28" s="455"/>
      <c r="S28" s="420"/>
      <c r="T28" s="435"/>
    </row>
    <row r="29" spans="1:20" s="3" customFormat="1">
      <c r="A29" s="6"/>
      <c r="B29" s="14"/>
      <c r="C29" s="187" t="s">
        <v>354</v>
      </c>
      <c r="D29" s="187"/>
      <c r="E29" s="188" t="s">
        <v>355</v>
      </c>
      <c r="F29" s="253"/>
      <c r="G29" s="254"/>
      <c r="H29" s="12" t="s">
        <v>120</v>
      </c>
      <c r="I29" s="11">
        <v>1</v>
      </c>
      <c r="J29" s="153" t="s">
        <v>120</v>
      </c>
      <c r="K29" s="153">
        <v>1</v>
      </c>
      <c r="L29" s="12" t="s">
        <v>120</v>
      </c>
      <c r="M29" s="11">
        <v>1</v>
      </c>
      <c r="N29" s="101"/>
      <c r="O29" s="102">
        <v>12</v>
      </c>
      <c r="P29" s="102"/>
      <c r="Q29" s="103"/>
      <c r="R29" s="455"/>
      <c r="S29" s="420"/>
      <c r="T29" s="435"/>
    </row>
    <row r="30" spans="1:20" s="3" customFormat="1">
      <c r="A30" s="6"/>
      <c r="B30" s="14"/>
      <c r="C30" s="187" t="s">
        <v>356</v>
      </c>
      <c r="D30" s="187"/>
      <c r="E30" s="188" t="s">
        <v>310</v>
      </c>
      <c r="F30" s="253"/>
      <c r="G30" s="254"/>
      <c r="H30" s="12" t="s">
        <v>120</v>
      </c>
      <c r="I30" s="11">
        <v>0.75</v>
      </c>
      <c r="J30" s="153" t="s">
        <v>120</v>
      </c>
      <c r="K30" s="11">
        <v>0.75</v>
      </c>
      <c r="L30" s="12" t="s">
        <v>120</v>
      </c>
      <c r="M30" s="11">
        <v>0.75</v>
      </c>
      <c r="N30" s="101"/>
      <c r="O30" s="102">
        <v>12</v>
      </c>
      <c r="P30" s="102"/>
      <c r="Q30" s="103"/>
      <c r="R30" s="455"/>
      <c r="S30" s="420"/>
      <c r="T30" s="435"/>
    </row>
    <row r="31" spans="1:20" s="3" customFormat="1">
      <c r="A31" s="6"/>
      <c r="B31" s="14"/>
      <c r="C31" s="187" t="s">
        <v>357</v>
      </c>
      <c r="D31" s="187"/>
      <c r="E31" s="188" t="s">
        <v>150</v>
      </c>
      <c r="F31" s="253"/>
      <c r="G31" s="254"/>
      <c r="H31" s="12" t="s">
        <v>120</v>
      </c>
      <c r="I31" s="11">
        <v>1.25</v>
      </c>
      <c r="J31" s="153" t="s">
        <v>120</v>
      </c>
      <c r="K31" s="11">
        <v>1.25</v>
      </c>
      <c r="L31" s="12" t="s">
        <v>120</v>
      </c>
      <c r="M31" s="11">
        <v>1.25</v>
      </c>
      <c r="N31" s="101"/>
      <c r="O31" s="102">
        <v>8</v>
      </c>
      <c r="P31" s="102">
        <v>8</v>
      </c>
      <c r="Q31" s="103"/>
      <c r="R31" s="455"/>
      <c r="S31" s="420"/>
      <c r="T31" s="435"/>
    </row>
    <row r="32" spans="1:20" s="3" customFormat="1" ht="30">
      <c r="A32" s="6"/>
      <c r="B32" s="14"/>
      <c r="C32" s="187" t="s">
        <v>358</v>
      </c>
      <c r="D32" s="187"/>
      <c r="E32" s="188" t="s">
        <v>152</v>
      </c>
      <c r="F32" s="253"/>
      <c r="G32" s="254"/>
      <c r="H32" s="12" t="s">
        <v>120</v>
      </c>
      <c r="I32" s="11">
        <v>0.5</v>
      </c>
      <c r="J32" s="153" t="s">
        <v>120</v>
      </c>
      <c r="K32" s="11">
        <v>0.5</v>
      </c>
      <c r="L32" s="12" t="s">
        <v>120</v>
      </c>
      <c r="M32" s="11">
        <v>0.5</v>
      </c>
      <c r="N32" s="101"/>
      <c r="O32" s="102">
        <v>12</v>
      </c>
      <c r="P32" s="102"/>
      <c r="Q32" s="103"/>
      <c r="R32" s="455"/>
      <c r="S32" s="420"/>
      <c r="T32" s="435"/>
    </row>
    <row r="33" spans="1:20" s="3" customFormat="1">
      <c r="A33" s="6"/>
      <c r="B33" s="14"/>
      <c r="C33" s="187" t="s">
        <v>359</v>
      </c>
      <c r="D33" s="187"/>
      <c r="E33" s="188" t="s">
        <v>360</v>
      </c>
      <c r="F33" s="253"/>
      <c r="G33" s="254"/>
      <c r="H33" s="12" t="s">
        <v>120</v>
      </c>
      <c r="I33" s="11">
        <v>1.25</v>
      </c>
      <c r="J33" s="153"/>
      <c r="K33" s="11">
        <v>1.25</v>
      </c>
      <c r="L33" s="12" t="s">
        <v>120</v>
      </c>
      <c r="M33" s="11">
        <v>1.25</v>
      </c>
      <c r="N33" s="101"/>
      <c r="O33" s="102">
        <v>8</v>
      </c>
      <c r="P33" s="102">
        <v>8</v>
      </c>
      <c r="Q33" s="103"/>
      <c r="R33" s="455"/>
      <c r="S33" s="420"/>
      <c r="T33" s="435"/>
    </row>
    <row r="34" spans="1:20" s="3" customFormat="1">
      <c r="A34" s="6"/>
      <c r="B34" s="14"/>
      <c r="C34" s="187" t="s">
        <v>361</v>
      </c>
      <c r="D34" s="187"/>
      <c r="E34" s="189" t="s">
        <v>156</v>
      </c>
      <c r="F34" s="253"/>
      <c r="G34" s="254"/>
      <c r="H34" s="12" t="s">
        <v>120</v>
      </c>
      <c r="I34" s="11">
        <v>0.25</v>
      </c>
      <c r="J34" s="153" t="s">
        <v>120</v>
      </c>
      <c r="K34" s="11">
        <v>0.25</v>
      </c>
      <c r="L34" s="12" t="s">
        <v>120</v>
      </c>
      <c r="M34" s="11">
        <v>0.25</v>
      </c>
      <c r="N34" s="104"/>
      <c r="O34" s="102">
        <v>4</v>
      </c>
      <c r="P34" s="102">
        <v>4</v>
      </c>
      <c r="Q34" s="106"/>
      <c r="R34" s="455"/>
      <c r="S34" s="420"/>
      <c r="T34" s="435"/>
    </row>
    <row r="35" spans="1:20" s="3" customFormat="1" ht="30">
      <c r="A35" s="6"/>
      <c r="B35" s="14"/>
      <c r="C35" s="187" t="s">
        <v>362</v>
      </c>
      <c r="D35" s="187"/>
      <c r="E35" s="188" t="s">
        <v>363</v>
      </c>
      <c r="F35" s="253"/>
      <c r="G35" s="254"/>
      <c r="H35" s="12"/>
      <c r="I35" s="11"/>
      <c r="J35" s="153"/>
      <c r="K35" s="153"/>
      <c r="L35" s="12" t="s">
        <v>120</v>
      </c>
      <c r="M35" s="11">
        <v>3.25</v>
      </c>
      <c r="N35" s="104"/>
      <c r="O35" s="102">
        <v>16</v>
      </c>
      <c r="P35" s="102"/>
      <c r="Q35" s="106"/>
      <c r="R35" s="455"/>
      <c r="S35" s="420"/>
      <c r="T35" s="435"/>
    </row>
    <row r="36" spans="1:20" s="3" customFormat="1">
      <c r="A36" s="6"/>
      <c r="B36" s="14"/>
      <c r="C36" s="187" t="s">
        <v>364</v>
      </c>
      <c r="D36" s="187"/>
      <c r="E36" s="188" t="s">
        <v>365</v>
      </c>
      <c r="F36" s="253"/>
      <c r="G36" s="254"/>
      <c r="H36" s="12"/>
      <c r="I36" s="11"/>
      <c r="J36" s="153"/>
      <c r="K36" s="153"/>
      <c r="L36" s="12" t="s">
        <v>120</v>
      </c>
      <c r="M36" s="11">
        <v>3.75</v>
      </c>
      <c r="N36" s="104"/>
      <c r="O36" s="105">
        <v>16</v>
      </c>
      <c r="P36" s="105"/>
      <c r="Q36" s="106"/>
      <c r="R36" s="455"/>
      <c r="S36" s="420"/>
      <c r="T36" s="435"/>
    </row>
    <row r="37" spans="1:20" s="3" customFormat="1" ht="30">
      <c r="A37" s="6"/>
      <c r="B37" s="14"/>
      <c r="C37" s="187" t="s">
        <v>366</v>
      </c>
      <c r="D37" s="187"/>
      <c r="E37" s="188" t="s">
        <v>367</v>
      </c>
      <c r="F37" s="253"/>
      <c r="G37" s="254"/>
      <c r="H37" s="12"/>
      <c r="I37" s="11"/>
      <c r="J37" s="153"/>
      <c r="K37" s="153"/>
      <c r="L37" s="12" t="s">
        <v>120</v>
      </c>
      <c r="M37" s="11">
        <v>2.75</v>
      </c>
      <c r="N37" s="104"/>
      <c r="O37" s="105">
        <v>12</v>
      </c>
      <c r="P37" s="105"/>
      <c r="Q37" s="106"/>
      <c r="R37" s="455"/>
      <c r="S37" s="420"/>
      <c r="T37" s="435"/>
    </row>
    <row r="38" spans="1:20" s="3" customFormat="1">
      <c r="A38" s="6"/>
      <c r="B38" s="94"/>
      <c r="C38" s="190" t="s">
        <v>368</v>
      </c>
      <c r="D38" s="190"/>
      <c r="E38" s="191" t="s">
        <v>369</v>
      </c>
      <c r="F38" s="255"/>
      <c r="G38" s="256"/>
      <c r="H38" s="92"/>
      <c r="I38" s="91"/>
      <c r="J38" s="154"/>
      <c r="K38" s="154"/>
      <c r="L38" s="92" t="s">
        <v>120</v>
      </c>
      <c r="M38" s="91">
        <v>3.25</v>
      </c>
      <c r="N38" s="107"/>
      <c r="O38" s="108">
        <v>12</v>
      </c>
      <c r="P38" s="108"/>
      <c r="Q38" s="109"/>
      <c r="R38" s="456"/>
      <c r="S38" s="421"/>
      <c r="T38" s="436"/>
    </row>
    <row r="39" spans="1:20" s="5" customFormat="1" ht="22.5" customHeight="1">
      <c r="A39" s="6" t="s">
        <v>70</v>
      </c>
      <c r="B39" s="1"/>
      <c r="C39" s="1"/>
      <c r="D39" s="1"/>
      <c r="E39" s="8" t="s">
        <v>157</v>
      </c>
      <c r="F39" s="8"/>
      <c r="G39" s="9">
        <f>SUM(G17:G38)</f>
        <v>0</v>
      </c>
      <c r="H39" s="9"/>
      <c r="I39" s="9">
        <f>SUM(I17:I38)</f>
        <v>30</v>
      </c>
      <c r="J39" s="9"/>
      <c r="K39" s="9">
        <f>SUM(K17:K38)</f>
        <v>30</v>
      </c>
      <c r="L39" s="9"/>
      <c r="M39" s="9">
        <f>SUM(M17:M38)</f>
        <v>30</v>
      </c>
      <c r="N39" s="113">
        <f>SUM(N18:N38)</f>
        <v>0</v>
      </c>
      <c r="O39" s="113">
        <f>SUM(O18:O38)</f>
        <v>230</v>
      </c>
      <c r="P39" s="113">
        <f>SUM(P18:P38)</f>
        <v>38</v>
      </c>
      <c r="Q39" s="113">
        <f>SUM(Q18:Q38)</f>
        <v>94</v>
      </c>
      <c r="R39" s="114" t="s">
        <v>158</v>
      </c>
      <c r="S39" s="1"/>
    </row>
    <row r="40" spans="1:20" s="3" customFormat="1">
      <c r="A40" s="6" t="s">
        <v>70</v>
      </c>
      <c r="B40" s="1"/>
      <c r="C40" s="1"/>
      <c r="D40" s="1"/>
      <c r="E40" s="139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3" customFormat="1" ht="18" customHeight="1">
      <c r="A41" s="6" t="s">
        <v>70</v>
      </c>
      <c r="B41" s="1"/>
      <c r="C41" s="1"/>
      <c r="D41" s="1"/>
      <c r="E41" s="139"/>
      <c r="R41" s="1"/>
      <c r="S41" s="1"/>
      <c r="T41" s="5"/>
    </row>
    <row r="42" spans="1:20" s="3" customFormat="1" ht="24" customHeight="1">
      <c r="A42" s="6" t="s">
        <v>70</v>
      </c>
      <c r="B42" s="1"/>
      <c r="C42" s="1"/>
      <c r="D42" s="1"/>
      <c r="E42" s="139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s="3" customFormat="1">
      <c r="A43" s="6" t="s">
        <v>70</v>
      </c>
      <c r="B43" s="1"/>
      <c r="C43" s="1"/>
      <c r="D43" s="1"/>
      <c r="E43" s="139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 s="3" customFormat="1">
      <c r="A44" s="6" t="s">
        <v>70</v>
      </c>
      <c r="B44" s="1"/>
      <c r="C44" s="1"/>
      <c r="D44" s="1"/>
      <c r="E44" s="139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 s="3" customFormat="1">
      <c r="A45" s="6" t="s">
        <v>70</v>
      </c>
      <c r="B45" s="1"/>
      <c r="C45" s="1"/>
      <c r="D45" s="1"/>
      <c r="E45" s="139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 s="3" customFormat="1">
      <c r="A46" s="6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 s="7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 s="7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:20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1:20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1:20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1:20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1:20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1:20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1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1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1:20" ht="19.350000000000001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1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1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1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1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1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1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1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4"/>
      <c r="P342" s="4"/>
      <c r="Q342" s="4"/>
      <c r="R342" s="1"/>
      <c r="S342" s="1"/>
      <c r="T342" s="5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4"/>
      <c r="P343" s="4"/>
      <c r="Q343" s="4"/>
      <c r="R343" s="1"/>
      <c r="S343" s="1"/>
      <c r="T343" s="5"/>
    </row>
    <row r="344" spans="2:20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4"/>
      <c r="O344" s="4"/>
      <c r="P344" s="4"/>
      <c r="Q344" s="4"/>
      <c r="R344" s="1"/>
      <c r="S344" s="1"/>
      <c r="T344" s="5"/>
    </row>
    <row r="345" spans="2:20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4"/>
      <c r="O345" s="4"/>
      <c r="P345" s="4"/>
      <c r="Q345" s="4"/>
      <c r="R345" s="1"/>
      <c r="S345" s="1"/>
      <c r="T345" s="5"/>
    </row>
    <row r="346" spans="2:20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4"/>
      <c r="O346" s="4"/>
      <c r="P346" s="4"/>
      <c r="Q346" s="4"/>
      <c r="R346" s="1"/>
      <c r="S346" s="1"/>
      <c r="T346" s="5"/>
    </row>
    <row r="347" spans="2:20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4"/>
      <c r="O347" s="4"/>
      <c r="P347" s="4"/>
      <c r="Q347" s="4"/>
      <c r="R347" s="1"/>
      <c r="S347" s="1"/>
      <c r="T347" s="5"/>
    </row>
    <row r="348" spans="2:20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4"/>
      <c r="O348" s="4"/>
      <c r="P348" s="4"/>
      <c r="Q348" s="4"/>
      <c r="R348" s="1"/>
      <c r="S348" s="1"/>
      <c r="T348" s="5"/>
    </row>
    <row r="349" spans="2:20">
      <c r="B349" s="1"/>
      <c r="C349" s="1"/>
      <c r="D349" s="1"/>
      <c r="E349" s="1"/>
      <c r="R349" s="1"/>
      <c r="S349" s="1"/>
      <c r="T349" s="5"/>
    </row>
  </sheetData>
  <mergeCells count="15">
    <mergeCell ref="B3:E3"/>
    <mergeCell ref="T6:T12"/>
    <mergeCell ref="F5:M5"/>
    <mergeCell ref="F6:M6"/>
    <mergeCell ref="F7:M7"/>
    <mergeCell ref="F8:M8"/>
    <mergeCell ref="F9:M9"/>
    <mergeCell ref="F10:M10"/>
    <mergeCell ref="F11:M11"/>
    <mergeCell ref="F12:M12"/>
    <mergeCell ref="R17:R38"/>
    <mergeCell ref="S17:S38"/>
    <mergeCell ref="T17:T38"/>
    <mergeCell ref="N14:T14"/>
    <mergeCell ref="R15:T15"/>
  </mergeCells>
  <printOptions horizontalCentered="1"/>
  <pageMargins left="0.11811023622047245" right="0.11811023622047245" top="0.15748031496062992" bottom="0.15748031496062992" header="0.11811023622047245" footer="0.11811023622047245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  <pageSetUpPr fitToPage="1"/>
  </sheetPr>
  <dimension ref="A1:T339"/>
  <sheetViews>
    <sheetView showGridLines="0" view="pageBreakPreview" topLeftCell="A2" zoomScale="85" zoomScaleNormal="85" zoomScaleSheetLayoutView="85" workbookViewId="0">
      <selection activeCell="O19" sqref="O19"/>
    </sheetView>
  </sheetViews>
  <sheetFormatPr defaultColWidth="11.42578125" defaultRowHeight="15"/>
  <cols>
    <col min="1" max="1" width="11.42578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5.5703125" style="3" customWidth="1"/>
    <col min="6" max="11" width="6.42578125" style="2" customWidth="1"/>
    <col min="12" max="12" width="8.140625" style="2" customWidth="1"/>
    <col min="13" max="13" width="5.5703125" style="2" bestFit="1" customWidth="1"/>
    <col min="14" max="14" width="6.42578125" style="2" customWidth="1"/>
    <col min="15" max="15" width="7.42578125" style="2" customWidth="1"/>
    <col min="16" max="17" width="6.42578125" style="2" customWidth="1"/>
    <col min="18" max="18" width="7.5703125" style="2" customWidth="1"/>
    <col min="19" max="19" width="10.5703125" style="2" bestFit="1" customWidth="1"/>
    <col min="20" max="20" width="15.140625" style="2" customWidth="1"/>
    <col min="21" max="21" width="3.7109375" style="1" customWidth="1"/>
    <col min="22" max="16384" width="11.42578125" style="1"/>
  </cols>
  <sheetData>
    <row r="1" spans="1:20" s="85" customFormat="1" ht="87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6" t="s">
        <v>70</v>
      </c>
      <c r="O1" s="86" t="s">
        <v>70</v>
      </c>
      <c r="P1" s="86" t="s">
        <v>70</v>
      </c>
      <c r="Q1" s="86" t="s">
        <v>70</v>
      </c>
      <c r="R1" s="89" t="s">
        <v>70</v>
      </c>
      <c r="S1" s="86" t="s">
        <v>70</v>
      </c>
      <c r="T1" s="87" t="s">
        <v>70</v>
      </c>
    </row>
    <row r="2" spans="1:20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" t="s">
        <v>216</v>
      </c>
      <c r="S2" s="142" t="s">
        <v>321</v>
      </c>
      <c r="T2" s="80"/>
    </row>
    <row r="3" spans="1:20" ht="43.5" customHeight="1">
      <c r="A3" s="6" t="s">
        <v>70</v>
      </c>
      <c r="B3" s="452" t="s">
        <v>370</v>
      </c>
      <c r="C3" s="452"/>
      <c r="D3" s="452"/>
      <c r="E3" s="452"/>
      <c r="F3" s="48" t="s">
        <v>323</v>
      </c>
      <c r="G3" s="82"/>
      <c r="H3" s="82"/>
      <c r="I3" s="82"/>
      <c r="J3" s="82"/>
      <c r="K3" s="82"/>
      <c r="L3" s="82"/>
      <c r="M3" s="82"/>
      <c r="N3" s="80"/>
      <c r="O3" s="84"/>
      <c r="P3" s="84"/>
      <c r="Q3" s="399" t="s">
        <v>371</v>
      </c>
      <c r="R3" s="404" t="s">
        <v>324</v>
      </c>
      <c r="S3" s="84"/>
      <c r="T3" s="401"/>
    </row>
    <row r="4" spans="1:20" s="51" customFormat="1" ht="3" customHeight="1">
      <c r="A4" s="6" t="s">
        <v>70</v>
      </c>
      <c r="B4" s="52"/>
    </row>
    <row r="5" spans="1:20" s="51" customFormat="1" ht="13.35" customHeight="1">
      <c r="A5" s="60" t="s">
        <v>70</v>
      </c>
      <c r="B5" s="117"/>
      <c r="C5" s="118" t="s">
        <v>372</v>
      </c>
      <c r="D5" s="119" t="s">
        <v>80</v>
      </c>
      <c r="E5" s="137"/>
      <c r="F5" s="445"/>
      <c r="G5" s="445"/>
      <c r="H5" s="445"/>
      <c r="I5" s="445"/>
      <c r="J5" s="445"/>
      <c r="K5" s="445"/>
      <c r="L5" s="445"/>
      <c r="M5" s="445"/>
      <c r="N5" s="120"/>
      <c r="O5" s="120"/>
      <c r="P5" s="120"/>
      <c r="Q5" s="120"/>
      <c r="R5" s="121"/>
      <c r="S5" s="127"/>
      <c r="T5" s="110" t="s">
        <v>84</v>
      </c>
    </row>
    <row r="6" spans="1:20" s="51" customFormat="1" ht="31.5">
      <c r="A6" s="6" t="s">
        <v>70</v>
      </c>
      <c r="B6" s="128"/>
      <c r="C6" s="129"/>
      <c r="D6" s="130"/>
      <c r="E6" s="138" t="s">
        <v>85</v>
      </c>
      <c r="F6" s="446"/>
      <c r="G6" s="446"/>
      <c r="H6" s="446"/>
      <c r="I6" s="446"/>
      <c r="J6" s="446"/>
      <c r="K6" s="446"/>
      <c r="L6" s="446"/>
      <c r="M6" s="446"/>
      <c r="N6" s="124"/>
      <c r="O6" s="124"/>
      <c r="P6" s="124"/>
      <c r="Q6" s="124"/>
      <c r="R6" s="131"/>
      <c r="S6" s="126"/>
      <c r="T6" s="439" t="s">
        <v>87</v>
      </c>
    </row>
    <row r="7" spans="1:20" s="51" customFormat="1" ht="13.35" customHeight="1">
      <c r="A7" s="60" t="s">
        <v>70</v>
      </c>
      <c r="B7" s="59"/>
      <c r="C7" s="58" t="s">
        <v>373</v>
      </c>
      <c r="D7" s="57" t="s">
        <v>89</v>
      </c>
      <c r="E7" s="136"/>
      <c r="F7" s="442" t="s">
        <v>327</v>
      </c>
      <c r="G7" s="442"/>
      <c r="H7" s="442"/>
      <c r="I7" s="442"/>
      <c r="J7" s="442"/>
      <c r="K7" s="442"/>
      <c r="L7" s="442"/>
      <c r="M7" s="442"/>
      <c r="N7" s="98"/>
      <c r="O7" s="98"/>
      <c r="P7" s="98"/>
      <c r="Q7" s="98"/>
      <c r="R7" s="56" t="s">
        <v>82</v>
      </c>
      <c r="S7" s="132" t="s">
        <v>83</v>
      </c>
      <c r="T7" s="440"/>
    </row>
    <row r="8" spans="1:20" s="51" customFormat="1" ht="31.35" customHeight="1">
      <c r="A8" s="6" t="s">
        <v>70</v>
      </c>
      <c r="B8" s="74"/>
      <c r="C8" s="73"/>
      <c r="D8" s="72"/>
      <c r="E8" s="54" t="s">
        <v>90</v>
      </c>
      <c r="F8" s="443" t="s">
        <v>328</v>
      </c>
      <c r="G8" s="443"/>
      <c r="H8" s="443"/>
      <c r="I8" s="443"/>
      <c r="J8" s="443"/>
      <c r="K8" s="443"/>
      <c r="L8" s="443"/>
      <c r="M8" s="443"/>
      <c r="N8" s="55"/>
      <c r="O8" s="55"/>
      <c r="P8" s="55"/>
      <c r="Q8" s="55"/>
      <c r="R8" s="71">
        <v>10</v>
      </c>
      <c r="S8" s="55">
        <v>10</v>
      </c>
      <c r="T8" s="440"/>
    </row>
    <row r="9" spans="1:20" s="51" customFormat="1" ht="13.35" customHeight="1">
      <c r="A9" s="60" t="s">
        <v>70</v>
      </c>
      <c r="B9" s="69"/>
      <c r="C9" s="68" t="s">
        <v>374</v>
      </c>
      <c r="D9" s="67" t="s">
        <v>93</v>
      </c>
      <c r="E9" s="135"/>
      <c r="F9" s="437" t="s">
        <v>327</v>
      </c>
      <c r="G9" s="437"/>
      <c r="H9" s="437"/>
      <c r="I9" s="437"/>
      <c r="J9" s="437"/>
      <c r="K9" s="437"/>
      <c r="L9" s="437"/>
      <c r="M9" s="437"/>
      <c r="N9" s="97"/>
      <c r="O9" s="97"/>
      <c r="P9" s="97"/>
      <c r="Q9" s="97"/>
      <c r="R9" s="66" t="s">
        <v>82</v>
      </c>
      <c r="S9" s="100" t="s">
        <v>83</v>
      </c>
      <c r="T9" s="440"/>
    </row>
    <row r="10" spans="1:20" s="53" customFormat="1" ht="47.25" customHeight="1">
      <c r="A10" s="6" t="s">
        <v>70</v>
      </c>
      <c r="B10" s="65"/>
      <c r="C10" s="64"/>
      <c r="D10" s="115"/>
      <c r="E10" s="115" t="s">
        <v>94</v>
      </c>
      <c r="F10" s="444" t="s">
        <v>330</v>
      </c>
      <c r="G10" s="444"/>
      <c r="H10" s="444"/>
      <c r="I10" s="444"/>
      <c r="J10" s="444"/>
      <c r="K10" s="444"/>
      <c r="L10" s="444"/>
      <c r="M10" s="444"/>
      <c r="N10" s="63"/>
      <c r="O10" s="63"/>
      <c r="P10" s="63"/>
      <c r="Q10" s="63"/>
      <c r="R10" s="62">
        <v>10</v>
      </c>
      <c r="S10" s="61">
        <v>10</v>
      </c>
      <c r="T10" s="440"/>
    </row>
    <row r="11" spans="1:20" s="53" customFormat="1" ht="15.75" customHeight="1">
      <c r="A11" s="6"/>
      <c r="B11" s="197"/>
      <c r="C11" s="58" t="s">
        <v>375</v>
      </c>
      <c r="D11" s="57" t="s">
        <v>280</v>
      </c>
      <c r="E11" s="198"/>
      <c r="F11" s="442" t="s">
        <v>221</v>
      </c>
      <c r="G11" s="442"/>
      <c r="H11" s="442"/>
      <c r="I11" s="442"/>
      <c r="J11" s="442"/>
      <c r="K11" s="442"/>
      <c r="L11" s="442"/>
      <c r="M11" s="442"/>
      <c r="N11" s="199"/>
      <c r="O11" s="199"/>
      <c r="P11" s="199"/>
      <c r="Q11" s="199"/>
      <c r="R11" s="56" t="s">
        <v>82</v>
      </c>
      <c r="S11" s="200" t="s">
        <v>83</v>
      </c>
      <c r="T11" s="440"/>
    </row>
    <row r="12" spans="1:20" s="53" customFormat="1" ht="31.5" customHeight="1">
      <c r="A12" s="6"/>
      <c r="B12" s="193"/>
      <c r="C12" s="194"/>
      <c r="D12" s="54"/>
      <c r="E12" s="261" t="s">
        <v>98</v>
      </c>
      <c r="F12" s="443" t="s">
        <v>332</v>
      </c>
      <c r="G12" s="443"/>
      <c r="H12" s="443"/>
      <c r="I12" s="443"/>
      <c r="J12" s="443"/>
      <c r="K12" s="443"/>
      <c r="L12" s="443"/>
      <c r="M12" s="443"/>
      <c r="N12" s="55"/>
      <c r="O12" s="55"/>
      <c r="P12" s="55"/>
      <c r="Q12" s="55"/>
      <c r="R12" s="195">
        <v>10</v>
      </c>
      <c r="S12" s="184">
        <v>10</v>
      </c>
      <c r="T12" s="441"/>
    </row>
    <row r="13" spans="1:20" s="51" customFormat="1" ht="6" customHeight="1">
      <c r="A13" s="6" t="s">
        <v>70</v>
      </c>
      <c r="B13" s="52"/>
    </row>
    <row r="14" spans="1:20" ht="15.75">
      <c r="A14" s="6" t="s">
        <v>70</v>
      </c>
      <c r="B14" s="50" t="s">
        <v>71</v>
      </c>
      <c r="C14" s="48"/>
      <c r="D14" s="48"/>
      <c r="E14" s="48"/>
      <c r="F14" s="47"/>
      <c r="G14" s="47"/>
      <c r="H14" s="47"/>
      <c r="I14" s="47"/>
      <c r="J14" s="47"/>
      <c r="K14" s="47"/>
      <c r="L14" s="47"/>
      <c r="M14" s="47"/>
      <c r="N14" s="460" t="s">
        <v>102</v>
      </c>
      <c r="O14" s="461"/>
      <c r="P14" s="461"/>
      <c r="Q14" s="461"/>
      <c r="R14" s="461"/>
      <c r="S14" s="461"/>
      <c r="T14" s="462"/>
    </row>
    <row r="15" spans="1:20" ht="15.75">
      <c r="A15" s="6" t="s">
        <v>70</v>
      </c>
      <c r="B15" s="258" t="s">
        <v>376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6" t="s">
        <v>104</v>
      </c>
      <c r="O15" s="45"/>
      <c r="P15" s="45"/>
      <c r="Q15" s="44"/>
      <c r="R15" s="463" t="s">
        <v>105</v>
      </c>
      <c r="S15" s="464"/>
      <c r="T15" s="465"/>
    </row>
    <row r="16" spans="1:20" s="5" customFormat="1" ht="36">
      <c r="A16" s="6" t="s">
        <v>70</v>
      </c>
      <c r="B16" s="43" t="s">
        <v>106</v>
      </c>
      <c r="C16" s="42"/>
      <c r="D16" s="42"/>
      <c r="E16" s="41"/>
      <c r="F16" s="40" t="s">
        <v>372</v>
      </c>
      <c r="G16" s="174" t="s">
        <v>107</v>
      </c>
      <c r="H16" s="179" t="s">
        <v>373</v>
      </c>
      <c r="I16" s="174" t="s">
        <v>107</v>
      </c>
      <c r="J16" s="179" t="s">
        <v>374</v>
      </c>
      <c r="K16" s="174" t="s">
        <v>107</v>
      </c>
      <c r="L16" s="179" t="s">
        <v>377</v>
      </c>
      <c r="M16" s="174" t="s">
        <v>107</v>
      </c>
      <c r="N16" s="38" t="s">
        <v>108</v>
      </c>
      <c r="O16" s="38" t="s">
        <v>109</v>
      </c>
      <c r="P16" s="38" t="s">
        <v>110</v>
      </c>
      <c r="Q16" s="37" t="s">
        <v>111</v>
      </c>
      <c r="R16" s="36" t="s">
        <v>112</v>
      </c>
      <c r="S16" s="35" t="s">
        <v>113</v>
      </c>
      <c r="T16" s="34" t="s">
        <v>114</v>
      </c>
    </row>
    <row r="17" spans="1:20" s="3" customFormat="1" ht="15.6" customHeight="1">
      <c r="A17" s="6" t="s">
        <v>70</v>
      </c>
      <c r="B17" s="30"/>
      <c r="C17" s="29" t="s">
        <v>115</v>
      </c>
      <c r="D17" s="28"/>
      <c r="F17" s="251"/>
      <c r="G17" s="257"/>
      <c r="H17" s="181"/>
      <c r="I17" s="182"/>
      <c r="J17" s="183"/>
      <c r="K17" s="180"/>
      <c r="L17" s="181"/>
      <c r="M17" s="180"/>
      <c r="N17" s="99"/>
      <c r="O17" s="22"/>
      <c r="P17" s="22"/>
      <c r="Q17" s="21"/>
      <c r="R17" s="417" t="s">
        <v>116</v>
      </c>
      <c r="S17" s="417" t="s">
        <v>117</v>
      </c>
      <c r="T17" s="434">
        <v>1</v>
      </c>
    </row>
    <row r="18" spans="1:20" s="3" customFormat="1" ht="30">
      <c r="A18" s="6" t="s">
        <v>70</v>
      </c>
      <c r="B18" s="26"/>
      <c r="C18" s="162" t="s">
        <v>378</v>
      </c>
      <c r="D18" s="33"/>
      <c r="E18" s="192" t="s">
        <v>379</v>
      </c>
      <c r="F18" s="251"/>
      <c r="G18" s="252"/>
      <c r="H18" s="24" t="s">
        <v>120</v>
      </c>
      <c r="I18" s="175">
        <v>3</v>
      </c>
      <c r="J18" s="152" t="s">
        <v>120</v>
      </c>
      <c r="K18" s="23">
        <v>3</v>
      </c>
      <c r="L18" s="24" t="s">
        <v>120</v>
      </c>
      <c r="M18" s="23">
        <v>3</v>
      </c>
      <c r="N18" s="101"/>
      <c r="O18" s="102">
        <v>14</v>
      </c>
      <c r="P18" s="102"/>
      <c r="Q18" s="103">
        <v>32</v>
      </c>
      <c r="R18" s="418"/>
      <c r="S18" s="420"/>
      <c r="T18" s="435"/>
    </row>
    <row r="19" spans="1:20" s="3" customFormat="1">
      <c r="A19" s="6"/>
      <c r="B19" s="26"/>
      <c r="C19" s="162"/>
      <c r="D19" s="33"/>
      <c r="E19" s="163" t="s">
        <v>380</v>
      </c>
      <c r="F19" s="251"/>
      <c r="G19" s="252"/>
      <c r="H19" s="24" t="s">
        <v>120</v>
      </c>
      <c r="I19" s="175">
        <v>3</v>
      </c>
      <c r="J19" s="152" t="s">
        <v>120</v>
      </c>
      <c r="K19" s="23">
        <v>3</v>
      </c>
      <c r="L19" s="24" t="s">
        <v>120</v>
      </c>
      <c r="M19" s="23">
        <v>3</v>
      </c>
      <c r="N19" s="101"/>
      <c r="O19" s="102">
        <v>22</v>
      </c>
      <c r="P19" s="102"/>
      <c r="Q19" s="103">
        <v>16</v>
      </c>
      <c r="R19" s="418"/>
      <c r="S19" s="420"/>
      <c r="T19" s="435"/>
    </row>
    <row r="20" spans="1:20" s="3" customFormat="1">
      <c r="A20" s="6"/>
      <c r="B20" s="26"/>
      <c r="C20" s="162"/>
      <c r="D20" s="33"/>
      <c r="E20" s="163" t="s">
        <v>381</v>
      </c>
      <c r="F20" s="251"/>
      <c r="G20" s="252"/>
      <c r="H20" s="24" t="s">
        <v>120</v>
      </c>
      <c r="I20" s="175">
        <v>10</v>
      </c>
      <c r="J20" s="152" t="s">
        <v>120</v>
      </c>
      <c r="K20" s="23">
        <v>10</v>
      </c>
      <c r="L20" s="24" t="s">
        <v>120</v>
      </c>
      <c r="M20" s="23">
        <v>10</v>
      </c>
      <c r="N20" s="101"/>
      <c r="O20" s="102"/>
      <c r="P20" s="102"/>
      <c r="Q20" s="103"/>
      <c r="R20" s="418"/>
      <c r="S20" s="420"/>
      <c r="T20" s="435"/>
    </row>
    <row r="21" spans="1:20" s="3" customFormat="1">
      <c r="A21" s="6" t="s">
        <v>70</v>
      </c>
      <c r="B21" s="26"/>
      <c r="C21" s="161" t="s">
        <v>126</v>
      </c>
      <c r="D21" s="162"/>
      <c r="E21" s="186"/>
      <c r="F21" s="251"/>
      <c r="G21" s="252"/>
      <c r="H21" s="112"/>
      <c r="I21" s="176"/>
      <c r="J21" s="18"/>
      <c r="K21" s="111"/>
      <c r="L21" s="112"/>
      <c r="M21" s="111"/>
      <c r="N21" s="99"/>
      <c r="O21" s="22"/>
      <c r="P21" s="22"/>
      <c r="Q21" s="21"/>
      <c r="R21" s="418"/>
      <c r="S21" s="420"/>
      <c r="T21" s="435"/>
    </row>
    <row r="22" spans="1:20" s="3" customFormat="1">
      <c r="A22" s="6"/>
      <c r="B22" s="14"/>
      <c r="C22" s="187" t="s">
        <v>382</v>
      </c>
      <c r="D22" s="187"/>
      <c r="E22" s="187" t="s">
        <v>383</v>
      </c>
      <c r="F22" s="253"/>
      <c r="G22" s="254"/>
      <c r="H22" s="12" t="s">
        <v>120</v>
      </c>
      <c r="I22" s="177">
        <v>6</v>
      </c>
      <c r="J22" s="153"/>
      <c r="K22" s="11"/>
      <c r="L22" s="12"/>
      <c r="M22" s="11"/>
      <c r="N22" s="101"/>
      <c r="O22" s="102">
        <v>12</v>
      </c>
      <c r="P22" s="102"/>
      <c r="Q22" s="103"/>
      <c r="R22" s="418"/>
      <c r="S22" s="420"/>
      <c r="T22" s="435"/>
    </row>
    <row r="23" spans="1:20" s="3" customFormat="1">
      <c r="A23" s="6"/>
      <c r="B23" s="14"/>
      <c r="C23" s="187" t="s">
        <v>384</v>
      </c>
      <c r="D23" s="187"/>
      <c r="E23" s="187" t="s">
        <v>385</v>
      </c>
      <c r="F23" s="253"/>
      <c r="G23" s="254"/>
      <c r="H23" s="12" t="s">
        <v>120</v>
      </c>
      <c r="I23" s="177">
        <v>6</v>
      </c>
      <c r="J23" s="153"/>
      <c r="K23" s="11"/>
      <c r="L23" s="12"/>
      <c r="M23" s="11"/>
      <c r="N23" s="101"/>
      <c r="O23" s="102">
        <v>12</v>
      </c>
      <c r="P23" s="102"/>
      <c r="Q23" s="103"/>
      <c r="R23" s="418"/>
      <c r="S23" s="420"/>
      <c r="T23" s="435"/>
    </row>
    <row r="24" spans="1:20" s="3" customFormat="1">
      <c r="A24" s="6"/>
      <c r="B24" s="14"/>
      <c r="C24" s="187" t="s">
        <v>386</v>
      </c>
      <c r="D24" s="187"/>
      <c r="E24" s="187" t="s">
        <v>387</v>
      </c>
      <c r="F24" s="253"/>
      <c r="G24" s="254"/>
      <c r="H24" s="12"/>
      <c r="I24" s="177"/>
      <c r="J24" s="153" t="s">
        <v>120</v>
      </c>
      <c r="K24" s="11">
        <v>6</v>
      </c>
      <c r="L24" s="12"/>
      <c r="M24" s="11"/>
      <c r="N24" s="104"/>
      <c r="O24" s="105">
        <v>14</v>
      </c>
      <c r="P24" s="105"/>
      <c r="Q24" s="106"/>
      <c r="R24" s="418"/>
      <c r="S24" s="420"/>
      <c r="T24" s="435"/>
    </row>
    <row r="25" spans="1:20" s="3" customFormat="1">
      <c r="A25" s="6"/>
      <c r="B25" s="14"/>
      <c r="C25" s="187" t="s">
        <v>388</v>
      </c>
      <c r="D25" s="187"/>
      <c r="E25" s="187" t="s">
        <v>389</v>
      </c>
      <c r="F25" s="253"/>
      <c r="G25" s="254"/>
      <c r="H25" s="12"/>
      <c r="I25" s="177"/>
      <c r="J25" s="153" t="s">
        <v>120</v>
      </c>
      <c r="K25" s="11">
        <v>6</v>
      </c>
      <c r="L25" s="12"/>
      <c r="M25" s="11"/>
      <c r="N25" s="104"/>
      <c r="O25" s="105">
        <v>14</v>
      </c>
      <c r="P25" s="105"/>
      <c r="Q25" s="106"/>
      <c r="R25" s="418"/>
      <c r="S25" s="420"/>
      <c r="T25" s="435"/>
    </row>
    <row r="26" spans="1:20" s="3" customFormat="1">
      <c r="A26" s="6"/>
      <c r="B26" s="14"/>
      <c r="C26" s="187" t="s">
        <v>390</v>
      </c>
      <c r="D26" s="187"/>
      <c r="E26" s="187" t="s">
        <v>150</v>
      </c>
      <c r="F26" s="253"/>
      <c r="G26" s="254"/>
      <c r="H26" s="12" t="s">
        <v>120</v>
      </c>
      <c r="I26" s="177">
        <v>2</v>
      </c>
      <c r="J26" s="153" t="s">
        <v>120</v>
      </c>
      <c r="K26" s="11">
        <v>2</v>
      </c>
      <c r="L26" s="12" t="s">
        <v>120</v>
      </c>
      <c r="M26" s="11">
        <v>2</v>
      </c>
      <c r="N26" s="104"/>
      <c r="O26" s="105">
        <v>10</v>
      </c>
      <c r="P26" s="105"/>
      <c r="Q26" s="106"/>
      <c r="R26" s="418"/>
      <c r="S26" s="420"/>
      <c r="T26" s="435"/>
    </row>
    <row r="27" spans="1:20" s="3" customFormat="1">
      <c r="A27" s="6"/>
      <c r="B27" s="14"/>
      <c r="C27" s="187" t="s">
        <v>391</v>
      </c>
      <c r="D27" s="187"/>
      <c r="E27" s="187" t="s">
        <v>392</v>
      </c>
      <c r="F27" s="253"/>
      <c r="G27" s="254"/>
      <c r="H27" s="12"/>
      <c r="I27" s="177"/>
      <c r="J27" s="153"/>
      <c r="K27" s="11"/>
      <c r="L27" s="12" t="s">
        <v>120</v>
      </c>
      <c r="M27" s="11">
        <v>7</v>
      </c>
      <c r="N27" s="104"/>
      <c r="O27" s="105">
        <v>16</v>
      </c>
      <c r="P27" s="105"/>
      <c r="Q27" s="106"/>
      <c r="R27" s="418"/>
      <c r="S27" s="420"/>
      <c r="T27" s="435"/>
    </row>
    <row r="28" spans="1:20" s="3" customFormat="1" ht="30">
      <c r="A28" s="6"/>
      <c r="B28" s="94"/>
      <c r="C28" s="190" t="s">
        <v>393</v>
      </c>
      <c r="D28" s="190"/>
      <c r="E28" s="191" t="s">
        <v>394</v>
      </c>
      <c r="F28" s="255"/>
      <c r="G28" s="256"/>
      <c r="H28" s="92"/>
      <c r="I28" s="178"/>
      <c r="J28" s="154"/>
      <c r="K28" s="91"/>
      <c r="L28" s="92" t="s">
        <v>120</v>
      </c>
      <c r="M28" s="91">
        <v>5</v>
      </c>
      <c r="N28" s="107"/>
      <c r="O28" s="108">
        <v>12</v>
      </c>
      <c r="P28" s="108"/>
      <c r="Q28" s="109"/>
      <c r="R28" s="419"/>
      <c r="S28" s="421"/>
      <c r="T28" s="436"/>
    </row>
    <row r="29" spans="1:20" s="5" customFormat="1" ht="22.5" customHeight="1">
      <c r="A29" s="6" t="s">
        <v>70</v>
      </c>
      <c r="B29" s="1"/>
      <c r="C29" s="1"/>
      <c r="D29" s="1"/>
      <c r="E29" s="8" t="s">
        <v>157</v>
      </c>
      <c r="F29" s="8"/>
      <c r="G29" s="9">
        <f>SUM(G17:G28)</f>
        <v>0</v>
      </c>
      <c r="H29" s="9"/>
      <c r="I29" s="9">
        <f>SUM(I18:I28)</f>
        <v>30</v>
      </c>
      <c r="J29" s="9"/>
      <c r="K29" s="9">
        <f>SUM(K17:K28)</f>
        <v>30</v>
      </c>
      <c r="L29" s="9"/>
      <c r="M29" s="9">
        <f>SUM(M17:M28)</f>
        <v>30</v>
      </c>
      <c r="N29" s="113">
        <f>SUM(N18:N28)</f>
        <v>0</v>
      </c>
      <c r="O29" s="113">
        <f>SUM(O18:O28)</f>
        <v>126</v>
      </c>
      <c r="P29" s="113">
        <f>SUM(P18:P28)</f>
        <v>0</v>
      </c>
      <c r="Q29" s="113">
        <f>SUM(Q18:Q28)</f>
        <v>48</v>
      </c>
      <c r="R29" s="114" t="s">
        <v>158</v>
      </c>
      <c r="S29" s="1"/>
    </row>
    <row r="30" spans="1:20" s="3" customFormat="1">
      <c r="A30" s="6" t="s">
        <v>70</v>
      </c>
      <c r="B30" s="1"/>
      <c r="C30" s="1"/>
      <c r="D30" s="1"/>
      <c r="E30" s="140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0" s="3" customFormat="1" ht="18" customHeight="1">
      <c r="A31" s="6" t="s">
        <v>70</v>
      </c>
      <c r="B31" s="1"/>
      <c r="C31" s="1"/>
      <c r="D31" s="1"/>
      <c r="E31" s="1"/>
      <c r="R31" s="1"/>
      <c r="S31" s="1"/>
      <c r="T31" s="5"/>
    </row>
    <row r="32" spans="1:20" s="3" customFormat="1" ht="24" customHeight="1">
      <c r="A32" s="6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3" customFormat="1">
      <c r="A33" s="6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>
      <c r="A34" s="6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>
      <c r="A35" s="6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>
      <c r="A36" s="6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7" customFormat="1">
      <c r="A37" s="6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7" customFormat="1">
      <c r="A38" s="6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A40" s="6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A41" s="6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A42" s="6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R339" s="1"/>
      <c r="S339" s="1"/>
      <c r="T339" s="5"/>
    </row>
  </sheetData>
  <mergeCells count="15">
    <mergeCell ref="B3:E3"/>
    <mergeCell ref="F10:M10"/>
    <mergeCell ref="T6:T12"/>
    <mergeCell ref="F5:M5"/>
    <mergeCell ref="F6:M6"/>
    <mergeCell ref="F7:M7"/>
    <mergeCell ref="F8:M8"/>
    <mergeCell ref="F9:M9"/>
    <mergeCell ref="F11:M11"/>
    <mergeCell ref="F12:M12"/>
    <mergeCell ref="R17:R28"/>
    <mergeCell ref="S17:S28"/>
    <mergeCell ref="T17:T28"/>
    <mergeCell ref="N14:T14"/>
    <mergeCell ref="R15:T15"/>
  </mergeCells>
  <printOptions horizontalCentered="1"/>
  <pageMargins left="0.11811023622047245" right="0.11811023622047245" top="0.15748031496062992" bottom="0.15748031496062992" header="0.11811023622047245" footer="0.11811023622047245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  <pageSetUpPr fitToPage="1"/>
  </sheetPr>
  <dimension ref="A1:V353"/>
  <sheetViews>
    <sheetView showGridLines="0" view="pageBreakPreview" zoomScale="85" zoomScaleNormal="85" zoomScaleSheetLayoutView="85" workbookViewId="0">
      <selection activeCell="U2" sqref="U2:V2"/>
    </sheetView>
  </sheetViews>
  <sheetFormatPr defaultColWidth="11.42578125" defaultRowHeight="15"/>
  <cols>
    <col min="1" max="1" width="11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6.85546875" style="2" customWidth="1"/>
    <col min="7" max="7" width="5.140625" style="2" customWidth="1"/>
    <col min="8" max="8" width="6.7109375" style="2" customWidth="1"/>
    <col min="9" max="9" width="5.140625" style="2" customWidth="1"/>
    <col min="10" max="10" width="7.28515625" style="2" customWidth="1"/>
    <col min="11" max="11" width="5.140625" style="2" customWidth="1"/>
    <col min="12" max="12" width="7.85546875" style="2" customWidth="1"/>
    <col min="13" max="13" width="5.140625" style="2" customWidth="1"/>
    <col min="14" max="14" width="7.7109375" style="2" customWidth="1"/>
    <col min="15" max="18" width="5.140625" style="2" customWidth="1"/>
    <col min="19" max="19" width="6.42578125" style="2" customWidth="1"/>
    <col min="20" max="20" width="7.5703125" style="2" customWidth="1"/>
    <col min="21" max="21" width="10.5703125" style="2" bestFit="1" customWidth="1"/>
    <col min="22" max="22" width="12.5703125" style="2" customWidth="1"/>
    <col min="23" max="23" width="5.85546875" style="1" customWidth="1"/>
    <col min="24" max="16384" width="11.42578125" style="1"/>
  </cols>
  <sheetData>
    <row r="1" spans="1:22" s="85" customFormat="1" ht="73.5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8"/>
      <c r="O1" s="88"/>
      <c r="P1" s="86" t="s">
        <v>70</v>
      </c>
      <c r="Q1" s="86" t="s">
        <v>70</v>
      </c>
      <c r="R1" s="86" t="s">
        <v>70</v>
      </c>
      <c r="S1" s="86" t="s">
        <v>70</v>
      </c>
      <c r="T1" s="89" t="s">
        <v>70</v>
      </c>
      <c r="U1" s="86" t="s">
        <v>70</v>
      </c>
      <c r="V1" s="87" t="s">
        <v>70</v>
      </c>
    </row>
    <row r="2" spans="1:22" s="51" customFormat="1" ht="51.6" customHeight="1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10" t="s">
        <v>73</v>
      </c>
      <c r="U2" s="451" t="s">
        <v>217</v>
      </c>
      <c r="V2" s="451"/>
    </row>
    <row r="3" spans="1:22" ht="39.75" customHeight="1">
      <c r="A3" s="6" t="s">
        <v>70</v>
      </c>
      <c r="B3" s="452" t="s">
        <v>395</v>
      </c>
      <c r="C3" s="452"/>
      <c r="D3" s="452"/>
      <c r="E3" s="452"/>
      <c r="F3" s="48" t="s">
        <v>219</v>
      </c>
      <c r="G3" s="82"/>
      <c r="H3" s="82"/>
      <c r="I3" s="82"/>
      <c r="J3" s="82"/>
      <c r="K3" s="82"/>
      <c r="L3" s="82"/>
      <c r="M3" s="82"/>
      <c r="N3" s="82"/>
      <c r="O3" s="82"/>
      <c r="P3" s="80"/>
      <c r="Q3" s="80"/>
      <c r="R3" s="84"/>
      <c r="S3" s="84"/>
      <c r="T3" s="402" t="s">
        <v>77</v>
      </c>
      <c r="U3" s="143" t="s">
        <v>210</v>
      </c>
      <c r="V3" s="84"/>
    </row>
    <row r="4" spans="1:22" s="51" customFormat="1" ht="3" customHeight="1">
      <c r="A4" s="6" t="s">
        <v>70</v>
      </c>
      <c r="B4" s="52"/>
    </row>
    <row r="5" spans="1:22" s="51" customFormat="1" ht="13.35" customHeight="1">
      <c r="A5" s="60" t="s">
        <v>70</v>
      </c>
      <c r="B5" s="69"/>
      <c r="C5" s="68" t="s">
        <v>220</v>
      </c>
      <c r="D5" s="67" t="s">
        <v>80</v>
      </c>
      <c r="E5" s="135"/>
      <c r="F5" s="437" t="s">
        <v>221</v>
      </c>
      <c r="G5" s="437"/>
      <c r="H5" s="437"/>
      <c r="I5" s="437"/>
      <c r="J5" s="437"/>
      <c r="K5" s="437"/>
      <c r="L5" s="437"/>
      <c r="M5" s="437"/>
      <c r="N5" s="135"/>
      <c r="O5" s="135"/>
      <c r="P5" s="97"/>
      <c r="Q5" s="97"/>
      <c r="R5" s="97"/>
      <c r="S5" s="97"/>
      <c r="T5" s="234" t="s">
        <v>82</v>
      </c>
      <c r="U5" s="100" t="s">
        <v>83</v>
      </c>
      <c r="V5" s="110" t="s">
        <v>84</v>
      </c>
    </row>
    <row r="6" spans="1:22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222</v>
      </c>
      <c r="G6" s="438"/>
      <c r="H6" s="438"/>
      <c r="I6" s="438"/>
      <c r="J6" s="438"/>
      <c r="K6" s="438"/>
      <c r="L6" s="438"/>
      <c r="M6" s="438"/>
      <c r="N6" s="233"/>
      <c r="O6" s="233"/>
      <c r="P6" s="63"/>
      <c r="Q6" s="63"/>
      <c r="R6" s="63"/>
      <c r="S6" s="63"/>
      <c r="T6" s="235">
        <v>12</v>
      </c>
      <c r="U6" s="75">
        <v>12</v>
      </c>
      <c r="V6" s="439" t="s">
        <v>87</v>
      </c>
    </row>
    <row r="7" spans="1:22" s="51" customFormat="1" ht="13.35" customHeight="1">
      <c r="A7" s="60" t="s">
        <v>70</v>
      </c>
      <c r="B7" s="59"/>
      <c r="C7" s="58" t="s">
        <v>223</v>
      </c>
      <c r="D7" s="57" t="s">
        <v>89</v>
      </c>
      <c r="E7" s="136"/>
      <c r="F7" s="442" t="s">
        <v>221</v>
      </c>
      <c r="G7" s="442"/>
      <c r="H7" s="442"/>
      <c r="I7" s="442"/>
      <c r="J7" s="442"/>
      <c r="K7" s="442"/>
      <c r="L7" s="442"/>
      <c r="M7" s="442"/>
      <c r="N7" s="136"/>
      <c r="O7" s="136"/>
      <c r="P7" s="98"/>
      <c r="Q7" s="98"/>
      <c r="R7" s="98"/>
      <c r="S7" s="98"/>
      <c r="T7" s="236" t="s">
        <v>82</v>
      </c>
      <c r="U7" s="132" t="s">
        <v>83</v>
      </c>
      <c r="V7" s="440"/>
    </row>
    <row r="8" spans="1:22" s="51" customFormat="1" ht="31.35" customHeight="1">
      <c r="A8" s="6" t="s">
        <v>70</v>
      </c>
      <c r="B8" s="74"/>
      <c r="C8" s="73"/>
      <c r="D8" s="72"/>
      <c r="E8" s="54" t="s">
        <v>90</v>
      </c>
      <c r="F8" s="443" t="s">
        <v>224</v>
      </c>
      <c r="G8" s="443"/>
      <c r="H8" s="443"/>
      <c r="I8" s="443"/>
      <c r="J8" s="443"/>
      <c r="K8" s="443"/>
      <c r="L8" s="443"/>
      <c r="M8" s="443"/>
      <c r="N8" s="54"/>
      <c r="O8" s="54"/>
      <c r="P8" s="55"/>
      <c r="Q8" s="55"/>
      <c r="R8" s="55"/>
      <c r="S8" s="55"/>
      <c r="T8" s="237">
        <v>7</v>
      </c>
      <c r="U8" s="55">
        <v>7</v>
      </c>
      <c r="V8" s="440"/>
    </row>
    <row r="9" spans="1:22" s="51" customFormat="1" ht="13.35" customHeight="1">
      <c r="A9" s="60" t="s">
        <v>70</v>
      </c>
      <c r="B9" s="69"/>
      <c r="C9" s="68" t="s">
        <v>225</v>
      </c>
      <c r="D9" s="67" t="s">
        <v>93</v>
      </c>
      <c r="E9" s="135"/>
      <c r="F9" s="437" t="s">
        <v>221</v>
      </c>
      <c r="G9" s="437"/>
      <c r="H9" s="437"/>
      <c r="I9" s="437"/>
      <c r="J9" s="437"/>
      <c r="K9" s="437"/>
      <c r="L9" s="437"/>
      <c r="M9" s="437"/>
      <c r="N9" s="135"/>
      <c r="O9" s="135"/>
      <c r="P9" s="97"/>
      <c r="Q9" s="97"/>
      <c r="R9" s="97"/>
      <c r="S9" s="97"/>
      <c r="T9" s="234" t="s">
        <v>82</v>
      </c>
      <c r="U9" s="100" t="s">
        <v>83</v>
      </c>
      <c r="V9" s="440"/>
    </row>
    <row r="10" spans="1:22" s="53" customFormat="1" ht="47.1" customHeight="1">
      <c r="A10" s="6" t="s">
        <v>70</v>
      </c>
      <c r="B10" s="65"/>
      <c r="C10" s="64"/>
      <c r="D10" s="115"/>
      <c r="E10" s="115" t="s">
        <v>94</v>
      </c>
      <c r="F10" s="444" t="s">
        <v>226</v>
      </c>
      <c r="G10" s="444"/>
      <c r="H10" s="444"/>
      <c r="I10" s="444"/>
      <c r="J10" s="444"/>
      <c r="K10" s="444"/>
      <c r="L10" s="444"/>
      <c r="M10" s="444"/>
      <c r="N10" s="115"/>
      <c r="O10" s="115"/>
      <c r="P10" s="63"/>
      <c r="Q10" s="63"/>
      <c r="R10" s="63"/>
      <c r="S10" s="63"/>
      <c r="T10" s="238">
        <v>7</v>
      </c>
      <c r="U10" s="61">
        <v>7</v>
      </c>
      <c r="V10" s="440"/>
    </row>
    <row r="11" spans="1:22" s="51" customFormat="1" ht="13.35" customHeight="1">
      <c r="A11" s="60" t="s">
        <v>70</v>
      </c>
      <c r="B11" s="59"/>
      <c r="C11" s="58" t="s">
        <v>396</v>
      </c>
      <c r="D11" s="57" t="s">
        <v>100</v>
      </c>
      <c r="E11" s="136"/>
      <c r="F11" s="442" t="s">
        <v>81</v>
      </c>
      <c r="G11" s="442"/>
      <c r="H11" s="442"/>
      <c r="I11" s="442"/>
      <c r="J11" s="442"/>
      <c r="K11" s="442"/>
      <c r="L11" s="442"/>
      <c r="M11" s="442"/>
      <c r="N11" s="136"/>
      <c r="O11" s="136"/>
      <c r="P11" s="98"/>
      <c r="Q11" s="98"/>
      <c r="R11" s="98"/>
      <c r="S11" s="98"/>
      <c r="T11" s="236" t="s">
        <v>82</v>
      </c>
      <c r="U11" s="132" t="s">
        <v>83</v>
      </c>
      <c r="V11" s="440"/>
    </row>
    <row r="12" spans="1:22" s="53" customFormat="1" ht="31.5">
      <c r="A12" s="6" t="s">
        <v>70</v>
      </c>
      <c r="B12" s="193"/>
      <c r="C12" s="194"/>
      <c r="D12" s="54"/>
      <c r="E12" s="261" t="s">
        <v>101</v>
      </c>
      <c r="F12" s="443" t="s">
        <v>397</v>
      </c>
      <c r="G12" s="443"/>
      <c r="H12" s="443"/>
      <c r="I12" s="443"/>
      <c r="J12" s="443"/>
      <c r="K12" s="443"/>
      <c r="L12" s="443"/>
      <c r="M12" s="443"/>
      <c r="N12" s="54"/>
      <c r="O12" s="54"/>
      <c r="P12" s="55"/>
      <c r="Q12" s="55"/>
      <c r="R12" s="55"/>
      <c r="S12" s="55"/>
      <c r="T12" s="246">
        <v>4</v>
      </c>
      <c r="U12" s="196">
        <v>4</v>
      </c>
      <c r="V12" s="440"/>
    </row>
    <row r="13" spans="1:22" s="51" customFormat="1" ht="6" customHeight="1">
      <c r="A13" s="6" t="s">
        <v>70</v>
      </c>
      <c r="B13" s="52"/>
      <c r="V13" s="70"/>
    </row>
    <row r="14" spans="1:22" ht="15.75">
      <c r="A14" s="6" t="s">
        <v>70</v>
      </c>
      <c r="B14" s="240" t="s">
        <v>71</v>
      </c>
      <c r="C14" s="241"/>
      <c r="D14" s="241"/>
      <c r="E14" s="241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466" t="s">
        <v>102</v>
      </c>
      <c r="Q14" s="467"/>
      <c r="R14" s="467"/>
      <c r="S14" s="467"/>
      <c r="T14" s="467"/>
      <c r="U14" s="467"/>
      <c r="V14" s="468"/>
    </row>
    <row r="15" spans="1:22" ht="23.25" customHeight="1">
      <c r="A15" s="6" t="s">
        <v>70</v>
      </c>
      <c r="B15" s="243" t="s">
        <v>398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69" t="s">
        <v>104</v>
      </c>
      <c r="Q15" s="470"/>
      <c r="R15" s="470"/>
      <c r="S15" s="471"/>
      <c r="T15" s="463" t="s">
        <v>105</v>
      </c>
      <c r="U15" s="464"/>
      <c r="V15" s="465"/>
    </row>
    <row r="16" spans="1:22" s="5" customFormat="1" ht="36">
      <c r="A16" s="6" t="s">
        <v>70</v>
      </c>
      <c r="B16" s="43" t="s">
        <v>106</v>
      </c>
      <c r="C16" s="42"/>
      <c r="D16" s="42"/>
      <c r="E16" s="41"/>
      <c r="F16" s="40" t="s">
        <v>220</v>
      </c>
      <c r="G16" s="160" t="s">
        <v>107</v>
      </c>
      <c r="H16" s="40" t="s">
        <v>223</v>
      </c>
      <c r="I16" s="160" t="s">
        <v>107</v>
      </c>
      <c r="J16" s="40" t="s">
        <v>225</v>
      </c>
      <c r="K16" s="160" t="s">
        <v>107</v>
      </c>
      <c r="L16" s="40" t="s">
        <v>227</v>
      </c>
      <c r="M16" s="160" t="s">
        <v>107</v>
      </c>
      <c r="N16" s="40" t="s">
        <v>396</v>
      </c>
      <c r="O16" s="160" t="s">
        <v>107</v>
      </c>
      <c r="P16" s="38" t="s">
        <v>108</v>
      </c>
      <c r="Q16" s="38" t="s">
        <v>109</v>
      </c>
      <c r="R16" s="38" t="s">
        <v>110</v>
      </c>
      <c r="S16" s="37" t="s">
        <v>111</v>
      </c>
      <c r="T16" s="36" t="s">
        <v>112</v>
      </c>
      <c r="U16" s="35" t="s">
        <v>113</v>
      </c>
      <c r="V16" s="34" t="s">
        <v>114</v>
      </c>
    </row>
    <row r="17" spans="1:22" s="3" customFormat="1" ht="15.6" customHeight="1">
      <c r="A17" s="6" t="s">
        <v>70</v>
      </c>
      <c r="B17" s="30"/>
      <c r="C17" s="29" t="s">
        <v>115</v>
      </c>
      <c r="D17" s="28"/>
      <c r="E17" s="31"/>
      <c r="F17" s="170"/>
      <c r="G17" s="171"/>
      <c r="H17" s="172"/>
      <c r="I17" s="171"/>
      <c r="J17" s="172"/>
      <c r="K17" s="171"/>
      <c r="L17" s="172"/>
      <c r="M17" s="171"/>
      <c r="N17" s="166"/>
      <c r="O17" s="166"/>
      <c r="P17" s="99"/>
      <c r="Q17" s="22"/>
      <c r="R17" s="22"/>
      <c r="S17" s="21"/>
      <c r="T17" s="454" t="s">
        <v>116</v>
      </c>
      <c r="U17" s="417" t="s">
        <v>117</v>
      </c>
      <c r="V17" s="434">
        <v>1</v>
      </c>
    </row>
    <row r="18" spans="1:22" s="3" customFormat="1" ht="32.1" customHeight="1">
      <c r="A18" s="6" t="s">
        <v>70</v>
      </c>
      <c r="B18" s="26"/>
      <c r="C18" s="162" t="s">
        <v>399</v>
      </c>
      <c r="D18" s="33"/>
      <c r="E18" s="185" t="s">
        <v>400</v>
      </c>
      <c r="F18" s="25" t="s">
        <v>120</v>
      </c>
      <c r="G18" s="23">
        <v>6</v>
      </c>
      <c r="H18" s="24"/>
      <c r="I18" s="23"/>
      <c r="J18" s="24" t="s">
        <v>120</v>
      </c>
      <c r="K18" s="23">
        <v>4.25</v>
      </c>
      <c r="L18" s="24"/>
      <c r="M18" s="23"/>
      <c r="N18" s="152" t="s">
        <v>120</v>
      </c>
      <c r="O18" s="152">
        <v>2.5</v>
      </c>
      <c r="P18" s="101"/>
      <c r="Q18" s="102">
        <v>8</v>
      </c>
      <c r="R18" s="102">
        <v>14</v>
      </c>
      <c r="S18" s="103">
        <v>40</v>
      </c>
      <c r="T18" s="455"/>
      <c r="U18" s="420"/>
      <c r="V18" s="435"/>
    </row>
    <row r="19" spans="1:22" s="3" customFormat="1" ht="45">
      <c r="A19" s="6" t="s">
        <v>70</v>
      </c>
      <c r="B19" s="26"/>
      <c r="C19" s="162" t="s">
        <v>401</v>
      </c>
      <c r="D19" s="33"/>
      <c r="E19" s="185" t="s">
        <v>402</v>
      </c>
      <c r="F19" s="25" t="s">
        <v>120</v>
      </c>
      <c r="G19" s="23">
        <v>8.5</v>
      </c>
      <c r="H19" s="24" t="s">
        <v>120</v>
      </c>
      <c r="I19" s="23">
        <v>8.5</v>
      </c>
      <c r="J19" s="24" t="s">
        <v>120</v>
      </c>
      <c r="K19" s="23">
        <v>4.25</v>
      </c>
      <c r="L19" s="24"/>
      <c r="M19" s="23"/>
      <c r="N19" s="152" t="s">
        <v>120</v>
      </c>
      <c r="O19" s="152">
        <v>2.5</v>
      </c>
      <c r="P19" s="101"/>
      <c r="Q19" s="102">
        <v>8</v>
      </c>
      <c r="R19" s="102">
        <v>10</v>
      </c>
      <c r="S19" s="103">
        <v>40</v>
      </c>
      <c r="T19" s="455"/>
      <c r="U19" s="420"/>
      <c r="V19" s="435"/>
    </row>
    <row r="20" spans="1:22" s="3" customFormat="1">
      <c r="A20" s="6" t="s">
        <v>70</v>
      </c>
      <c r="B20" s="26"/>
      <c r="C20" s="162"/>
      <c r="D20" s="162"/>
      <c r="E20" s="163" t="s">
        <v>235</v>
      </c>
      <c r="F20" s="25" t="s">
        <v>120</v>
      </c>
      <c r="G20" s="23">
        <v>0</v>
      </c>
      <c r="H20" s="24" t="s">
        <v>120</v>
      </c>
      <c r="I20" s="23">
        <v>0</v>
      </c>
      <c r="J20" s="24" t="s">
        <v>120</v>
      </c>
      <c r="K20" s="23">
        <v>0</v>
      </c>
      <c r="L20" s="24" t="s">
        <v>120</v>
      </c>
      <c r="M20" s="23">
        <v>0</v>
      </c>
      <c r="N20" s="152" t="s">
        <v>120</v>
      </c>
      <c r="O20" s="152">
        <v>0</v>
      </c>
      <c r="P20" s="101"/>
      <c r="Q20" s="102">
        <v>2</v>
      </c>
      <c r="R20" s="102">
        <v>6</v>
      </c>
      <c r="S20" s="103">
        <v>20</v>
      </c>
      <c r="T20" s="455"/>
      <c r="U20" s="420"/>
      <c r="V20" s="435"/>
    </row>
    <row r="21" spans="1:22" s="3" customFormat="1">
      <c r="A21" s="6" t="s">
        <v>70</v>
      </c>
      <c r="B21" s="26"/>
      <c r="C21" s="161" t="s">
        <v>126</v>
      </c>
      <c r="D21" s="162"/>
      <c r="E21" s="186"/>
      <c r="F21" s="19"/>
      <c r="G21" s="111"/>
      <c r="H21" s="112"/>
      <c r="I21" s="111"/>
      <c r="J21" s="112"/>
      <c r="K21" s="111"/>
      <c r="L21" s="112"/>
      <c r="M21" s="111"/>
      <c r="N21" s="18"/>
      <c r="O21" s="18"/>
      <c r="P21" s="99"/>
      <c r="Q21" s="22"/>
      <c r="R21" s="22"/>
      <c r="S21" s="21"/>
      <c r="T21" s="455"/>
      <c r="U21" s="420"/>
      <c r="V21" s="435"/>
    </row>
    <row r="22" spans="1:22" s="3" customFormat="1" ht="30">
      <c r="A22" s="6"/>
      <c r="B22" s="14"/>
      <c r="C22" s="187" t="s">
        <v>236</v>
      </c>
      <c r="D22" s="187"/>
      <c r="E22" s="188" t="s">
        <v>237</v>
      </c>
      <c r="F22" s="13" t="s">
        <v>120</v>
      </c>
      <c r="G22" s="11">
        <v>3</v>
      </c>
      <c r="H22" s="12"/>
      <c r="I22" s="11"/>
      <c r="J22" s="12"/>
      <c r="K22" s="11"/>
      <c r="L22" s="12"/>
      <c r="M22" s="11"/>
      <c r="N22" s="153"/>
      <c r="O22" s="153"/>
      <c r="P22" s="101">
        <v>8</v>
      </c>
      <c r="Q22" s="102">
        <v>8</v>
      </c>
      <c r="R22" s="102"/>
      <c r="S22" s="103"/>
      <c r="T22" s="455"/>
      <c r="U22" s="420"/>
      <c r="V22" s="435"/>
    </row>
    <row r="23" spans="1:22" s="3" customFormat="1">
      <c r="A23" s="6"/>
      <c r="B23" s="14"/>
      <c r="C23" s="187" t="s">
        <v>238</v>
      </c>
      <c r="D23" s="187"/>
      <c r="E23" s="187" t="s">
        <v>239</v>
      </c>
      <c r="F23" s="13" t="s">
        <v>120</v>
      </c>
      <c r="G23" s="11">
        <v>3.5</v>
      </c>
      <c r="H23" s="12"/>
      <c r="I23" s="11"/>
      <c r="J23" s="12"/>
      <c r="K23" s="11"/>
      <c r="L23" s="12"/>
      <c r="M23" s="11"/>
      <c r="N23" s="153"/>
      <c r="O23" s="153"/>
      <c r="P23" s="101">
        <v>14</v>
      </c>
      <c r="Q23" s="102">
        <v>4</v>
      </c>
      <c r="R23" s="102"/>
      <c r="S23" s="103"/>
      <c r="T23" s="455"/>
      <c r="U23" s="420"/>
      <c r="V23" s="435"/>
    </row>
    <row r="24" spans="1:22" s="3" customFormat="1">
      <c r="A24" s="6"/>
      <c r="B24" s="14"/>
      <c r="C24" s="187" t="s">
        <v>240</v>
      </c>
      <c r="D24" s="187"/>
      <c r="E24" s="187" t="s">
        <v>241</v>
      </c>
      <c r="F24" s="13" t="s">
        <v>120</v>
      </c>
      <c r="G24" s="11">
        <v>2.25</v>
      </c>
      <c r="H24" s="12"/>
      <c r="I24" s="11"/>
      <c r="J24" s="12"/>
      <c r="K24" s="11"/>
      <c r="L24" s="12"/>
      <c r="M24" s="11"/>
      <c r="N24" s="153"/>
      <c r="O24" s="153"/>
      <c r="P24" s="101">
        <v>6</v>
      </c>
      <c r="Q24" s="102">
        <v>6</v>
      </c>
      <c r="R24" s="102"/>
      <c r="S24" s="103"/>
      <c r="T24" s="455"/>
      <c r="U24" s="420"/>
      <c r="V24" s="435"/>
    </row>
    <row r="25" spans="1:22" s="3" customFormat="1">
      <c r="A25" s="6"/>
      <c r="B25" s="14"/>
      <c r="C25" s="187" t="s">
        <v>242</v>
      </c>
      <c r="D25" s="187"/>
      <c r="E25" s="187" t="s">
        <v>243</v>
      </c>
      <c r="F25" s="13" t="s">
        <v>120</v>
      </c>
      <c r="G25" s="11">
        <v>3</v>
      </c>
      <c r="H25" s="12"/>
      <c r="I25" s="11"/>
      <c r="J25" s="12"/>
      <c r="K25" s="11"/>
      <c r="L25" s="12"/>
      <c r="M25" s="11"/>
      <c r="N25" s="153"/>
      <c r="O25" s="153"/>
      <c r="P25" s="101">
        <v>8</v>
      </c>
      <c r="Q25" s="102">
        <v>8</v>
      </c>
      <c r="R25" s="102"/>
      <c r="S25" s="103"/>
      <c r="T25" s="455"/>
      <c r="U25" s="420"/>
      <c r="V25" s="435"/>
    </row>
    <row r="26" spans="1:22" s="3" customFormat="1" ht="30">
      <c r="A26" s="6"/>
      <c r="B26" s="14"/>
      <c r="C26" s="187" t="s">
        <v>244</v>
      </c>
      <c r="D26" s="187"/>
      <c r="E26" s="188" t="s">
        <v>245</v>
      </c>
      <c r="F26" s="13" t="s">
        <v>120</v>
      </c>
      <c r="G26" s="11">
        <v>2.25</v>
      </c>
      <c r="H26" s="12"/>
      <c r="I26" s="11"/>
      <c r="J26" s="12"/>
      <c r="K26" s="11"/>
      <c r="L26" s="12"/>
      <c r="M26" s="11"/>
      <c r="N26" s="153"/>
      <c r="O26" s="153"/>
      <c r="P26" s="101"/>
      <c r="Q26" s="102">
        <v>14</v>
      </c>
      <c r="R26" s="102"/>
      <c r="S26" s="103"/>
      <c r="T26" s="455"/>
      <c r="U26" s="420"/>
      <c r="V26" s="435"/>
    </row>
    <row r="27" spans="1:22" s="3" customFormat="1">
      <c r="A27" s="6"/>
      <c r="B27" s="14"/>
      <c r="C27" s="187" t="s">
        <v>246</v>
      </c>
      <c r="D27" s="187"/>
      <c r="E27" s="187" t="s">
        <v>247</v>
      </c>
      <c r="F27" s="13" t="s">
        <v>120</v>
      </c>
      <c r="G27" s="11">
        <v>3</v>
      </c>
      <c r="H27" s="12"/>
      <c r="I27" s="11"/>
      <c r="J27" s="12"/>
      <c r="K27" s="11"/>
      <c r="L27" s="12"/>
      <c r="M27" s="11"/>
      <c r="N27" s="153"/>
      <c r="O27" s="153"/>
      <c r="P27" s="101">
        <v>6</v>
      </c>
      <c r="Q27" s="102">
        <v>10</v>
      </c>
      <c r="R27" s="102"/>
      <c r="S27" s="103"/>
      <c r="T27" s="455"/>
      <c r="U27" s="420"/>
      <c r="V27" s="435"/>
    </row>
    <row r="28" spans="1:22" s="3" customFormat="1">
      <c r="A28" s="6"/>
      <c r="B28" s="14"/>
      <c r="C28" s="187" t="s">
        <v>248</v>
      </c>
      <c r="D28" s="187"/>
      <c r="E28" s="187" t="s">
        <v>249</v>
      </c>
      <c r="F28" s="13"/>
      <c r="G28" s="11"/>
      <c r="H28" s="12" t="s">
        <v>120</v>
      </c>
      <c r="I28" s="11">
        <v>2.5</v>
      </c>
      <c r="J28" s="12"/>
      <c r="K28" s="11"/>
      <c r="L28" s="12"/>
      <c r="M28" s="11"/>
      <c r="N28" s="153"/>
      <c r="O28" s="153"/>
      <c r="P28" s="101"/>
      <c r="Q28" s="102">
        <v>8</v>
      </c>
      <c r="R28" s="102">
        <v>8</v>
      </c>
      <c r="S28" s="103"/>
      <c r="T28" s="455"/>
      <c r="U28" s="420"/>
      <c r="V28" s="435"/>
    </row>
    <row r="29" spans="1:22" s="3" customFormat="1" ht="30">
      <c r="A29" s="6"/>
      <c r="B29" s="14"/>
      <c r="C29" s="187" t="s">
        <v>250</v>
      </c>
      <c r="D29" s="187"/>
      <c r="E29" s="188" t="s">
        <v>251</v>
      </c>
      <c r="F29" s="13"/>
      <c r="G29" s="11"/>
      <c r="H29" s="12" t="s">
        <v>120</v>
      </c>
      <c r="I29" s="11">
        <v>3</v>
      </c>
      <c r="J29" s="12"/>
      <c r="K29" s="11"/>
      <c r="L29" s="12"/>
      <c r="M29" s="11"/>
      <c r="N29" s="153"/>
      <c r="O29" s="153"/>
      <c r="P29" s="101">
        <v>6</v>
      </c>
      <c r="Q29" s="102">
        <v>10</v>
      </c>
      <c r="R29" s="102"/>
      <c r="S29" s="103"/>
      <c r="T29" s="455"/>
      <c r="U29" s="420"/>
      <c r="V29" s="435"/>
    </row>
    <row r="30" spans="1:22" s="3" customFormat="1">
      <c r="A30" s="6"/>
      <c r="B30" s="14"/>
      <c r="C30" s="187" t="s">
        <v>252</v>
      </c>
      <c r="D30" s="187"/>
      <c r="E30" s="188" t="s">
        <v>253</v>
      </c>
      <c r="F30" s="13"/>
      <c r="G30" s="11"/>
      <c r="H30" s="12" t="s">
        <v>120</v>
      </c>
      <c r="I30" s="11">
        <v>2.5</v>
      </c>
      <c r="J30" s="12"/>
      <c r="K30" s="11"/>
      <c r="L30" s="12"/>
      <c r="M30" s="11"/>
      <c r="N30" s="153"/>
      <c r="O30" s="153"/>
      <c r="P30" s="101">
        <v>6</v>
      </c>
      <c r="Q30" s="102">
        <v>10</v>
      </c>
      <c r="R30" s="102"/>
      <c r="S30" s="103"/>
      <c r="T30" s="455"/>
      <c r="U30" s="420"/>
      <c r="V30" s="435"/>
    </row>
    <row r="31" spans="1:22" s="3" customFormat="1">
      <c r="A31" s="6"/>
      <c r="B31" s="14"/>
      <c r="C31" s="187" t="s">
        <v>254</v>
      </c>
      <c r="D31" s="187"/>
      <c r="E31" s="188" t="s">
        <v>255</v>
      </c>
      <c r="F31" s="13"/>
      <c r="G31" s="11"/>
      <c r="H31" s="12"/>
      <c r="I31" s="11"/>
      <c r="J31" s="12" t="s">
        <v>120</v>
      </c>
      <c r="K31" s="11">
        <v>2.75</v>
      </c>
      <c r="L31" s="12"/>
      <c r="M31" s="11"/>
      <c r="N31" s="153"/>
      <c r="O31" s="153"/>
      <c r="P31" s="101">
        <v>6</v>
      </c>
      <c r="Q31" s="102">
        <v>10</v>
      </c>
      <c r="R31" s="102"/>
      <c r="S31" s="103"/>
      <c r="T31" s="455"/>
      <c r="U31" s="420"/>
      <c r="V31" s="435"/>
    </row>
    <row r="32" spans="1:22" s="3" customFormat="1">
      <c r="A32" s="6"/>
      <c r="B32" s="14"/>
      <c r="C32" s="187" t="s">
        <v>256</v>
      </c>
      <c r="D32" s="187"/>
      <c r="E32" s="188" t="s">
        <v>257</v>
      </c>
      <c r="F32" s="13"/>
      <c r="G32" s="11"/>
      <c r="H32" s="12"/>
      <c r="I32" s="11"/>
      <c r="J32" s="12" t="s">
        <v>120</v>
      </c>
      <c r="K32" s="11">
        <v>1.75</v>
      </c>
      <c r="L32" s="12"/>
      <c r="M32" s="11"/>
      <c r="N32" s="153"/>
      <c r="O32" s="153"/>
      <c r="P32" s="101">
        <v>6</v>
      </c>
      <c r="Q32" s="102">
        <v>6</v>
      </c>
      <c r="R32" s="102"/>
      <c r="S32" s="103"/>
      <c r="T32" s="455"/>
      <c r="U32" s="420"/>
      <c r="V32" s="435"/>
    </row>
    <row r="33" spans="1:22" s="3" customFormat="1">
      <c r="A33" s="6"/>
      <c r="B33" s="14"/>
      <c r="C33" s="187" t="s">
        <v>258</v>
      </c>
      <c r="D33" s="187"/>
      <c r="E33" s="188" t="s">
        <v>259</v>
      </c>
      <c r="F33" s="13"/>
      <c r="G33" s="11"/>
      <c r="H33" s="12"/>
      <c r="I33" s="11"/>
      <c r="J33" s="12" t="s">
        <v>120</v>
      </c>
      <c r="K33" s="11">
        <v>1.75</v>
      </c>
      <c r="L33" s="12"/>
      <c r="M33" s="11"/>
      <c r="N33" s="153"/>
      <c r="O33" s="153"/>
      <c r="P33" s="101">
        <v>2</v>
      </c>
      <c r="Q33" s="102">
        <v>4</v>
      </c>
      <c r="R33" s="102">
        <v>6</v>
      </c>
      <c r="S33" s="103"/>
      <c r="T33" s="455"/>
      <c r="U33" s="420"/>
      <c r="V33" s="435"/>
    </row>
    <row r="34" spans="1:22" s="3" customFormat="1">
      <c r="A34" s="6"/>
      <c r="B34" s="14"/>
      <c r="C34" s="187" t="s">
        <v>260</v>
      </c>
      <c r="D34" s="187"/>
      <c r="E34" s="188" t="s">
        <v>261</v>
      </c>
      <c r="F34" s="13"/>
      <c r="G34" s="11"/>
      <c r="H34" s="12"/>
      <c r="I34" s="11"/>
      <c r="J34" s="12" t="s">
        <v>120</v>
      </c>
      <c r="K34" s="11">
        <v>1.75</v>
      </c>
      <c r="L34" s="12"/>
      <c r="M34" s="11"/>
      <c r="N34" s="153"/>
      <c r="O34" s="153"/>
      <c r="P34" s="101">
        <v>8</v>
      </c>
      <c r="Q34" s="102">
        <v>4</v>
      </c>
      <c r="R34" s="102"/>
      <c r="S34" s="103"/>
      <c r="T34" s="455"/>
      <c r="U34" s="420"/>
      <c r="V34" s="435"/>
    </row>
    <row r="35" spans="1:22" s="3" customFormat="1">
      <c r="A35" s="6"/>
      <c r="B35" s="14"/>
      <c r="C35" s="187" t="s">
        <v>262</v>
      </c>
      <c r="D35" s="187"/>
      <c r="E35" s="188" t="s">
        <v>263</v>
      </c>
      <c r="F35" s="13" t="s">
        <v>120</v>
      </c>
      <c r="G35" s="11">
        <v>1</v>
      </c>
      <c r="H35" s="12" t="s">
        <v>120</v>
      </c>
      <c r="I35" s="11">
        <v>1</v>
      </c>
      <c r="J35" s="12" t="s">
        <v>120</v>
      </c>
      <c r="K35" s="11">
        <v>1</v>
      </c>
      <c r="L35" s="12"/>
      <c r="M35" s="11"/>
      <c r="N35" s="153" t="s">
        <v>120</v>
      </c>
      <c r="O35" s="11">
        <v>1</v>
      </c>
      <c r="P35" s="101"/>
      <c r="Q35" s="102">
        <v>2</v>
      </c>
      <c r="R35" s="102">
        <v>14</v>
      </c>
      <c r="S35" s="103"/>
      <c r="T35" s="455"/>
      <c r="U35" s="420"/>
      <c r="V35" s="435"/>
    </row>
    <row r="36" spans="1:22" s="3" customFormat="1">
      <c r="A36" s="6"/>
      <c r="B36" s="14"/>
      <c r="C36" s="187" t="s">
        <v>264</v>
      </c>
      <c r="D36" s="187"/>
      <c r="E36" s="188" t="s">
        <v>265</v>
      </c>
      <c r="F36" s="13" t="s">
        <v>120</v>
      </c>
      <c r="G36" s="11">
        <v>0.75</v>
      </c>
      <c r="H36" s="12" t="s">
        <v>120</v>
      </c>
      <c r="I36" s="11">
        <v>0.75</v>
      </c>
      <c r="J36" s="12" t="s">
        <v>120</v>
      </c>
      <c r="K36" s="11">
        <v>0.75</v>
      </c>
      <c r="L36" s="12"/>
      <c r="M36" s="11"/>
      <c r="N36" s="153" t="s">
        <v>120</v>
      </c>
      <c r="O36" s="11">
        <v>0.75</v>
      </c>
      <c r="P36" s="101"/>
      <c r="Q36" s="102">
        <v>8</v>
      </c>
      <c r="R36" s="102">
        <v>8</v>
      </c>
      <c r="S36" s="103"/>
      <c r="T36" s="455"/>
      <c r="U36" s="420"/>
      <c r="V36" s="435"/>
    </row>
    <row r="37" spans="1:22" s="3" customFormat="1">
      <c r="A37" s="6"/>
      <c r="B37" s="14"/>
      <c r="C37" s="187" t="s">
        <v>266</v>
      </c>
      <c r="D37" s="187"/>
      <c r="E37" s="188" t="s">
        <v>150</v>
      </c>
      <c r="F37" s="13" t="s">
        <v>120</v>
      </c>
      <c r="G37" s="11">
        <v>1</v>
      </c>
      <c r="H37" s="12" t="s">
        <v>120</v>
      </c>
      <c r="I37" s="11">
        <v>1</v>
      </c>
      <c r="J37" s="12" t="s">
        <v>120</v>
      </c>
      <c r="K37" s="11">
        <v>1</v>
      </c>
      <c r="L37" s="12"/>
      <c r="M37" s="11"/>
      <c r="N37" s="153" t="s">
        <v>120</v>
      </c>
      <c r="O37" s="11">
        <v>1</v>
      </c>
      <c r="P37" s="101"/>
      <c r="Q37" s="102">
        <v>6</v>
      </c>
      <c r="R37" s="102">
        <v>16</v>
      </c>
      <c r="S37" s="103"/>
      <c r="T37" s="455"/>
      <c r="U37" s="420"/>
      <c r="V37" s="435"/>
    </row>
    <row r="38" spans="1:22" s="3" customFormat="1" ht="30">
      <c r="A38" s="6"/>
      <c r="B38" s="26"/>
      <c r="C38" s="187" t="s">
        <v>267</v>
      </c>
      <c r="D38" s="162"/>
      <c r="E38" s="188" t="s">
        <v>152</v>
      </c>
      <c r="F38" s="13" t="s">
        <v>120</v>
      </c>
      <c r="G38" s="11">
        <v>0.5</v>
      </c>
      <c r="H38" s="12" t="s">
        <v>120</v>
      </c>
      <c r="I38" s="11">
        <v>0.5</v>
      </c>
      <c r="J38" s="12" t="s">
        <v>120</v>
      </c>
      <c r="K38" s="11">
        <v>0.5</v>
      </c>
      <c r="L38" s="12"/>
      <c r="M38" s="11"/>
      <c r="N38" s="153" t="s">
        <v>120</v>
      </c>
      <c r="O38" s="11">
        <v>0.5</v>
      </c>
      <c r="P38" s="101"/>
      <c r="Q38" s="102">
        <v>16</v>
      </c>
      <c r="R38" s="102"/>
      <c r="S38" s="103"/>
      <c r="T38" s="455"/>
      <c r="U38" s="420"/>
      <c r="V38" s="435"/>
    </row>
    <row r="39" spans="1:22" s="3" customFormat="1">
      <c r="A39" s="6"/>
      <c r="B39" s="14"/>
      <c r="C39" s="187" t="s">
        <v>268</v>
      </c>
      <c r="D39" s="187"/>
      <c r="E39" s="188" t="s">
        <v>269</v>
      </c>
      <c r="F39" s="13" t="s">
        <v>120</v>
      </c>
      <c r="G39" s="11">
        <v>1</v>
      </c>
      <c r="H39" s="12" t="s">
        <v>120</v>
      </c>
      <c r="I39" s="11">
        <v>1</v>
      </c>
      <c r="J39" s="12" t="s">
        <v>120</v>
      </c>
      <c r="K39" s="11">
        <v>1</v>
      </c>
      <c r="L39" s="12"/>
      <c r="M39" s="11"/>
      <c r="N39" s="153" t="s">
        <v>120</v>
      </c>
      <c r="O39" s="11">
        <v>1</v>
      </c>
      <c r="P39" s="104"/>
      <c r="Q39" s="105">
        <v>4</v>
      </c>
      <c r="R39" s="105">
        <v>16</v>
      </c>
      <c r="S39" s="106"/>
      <c r="T39" s="455"/>
      <c r="U39" s="420"/>
      <c r="V39" s="435"/>
    </row>
    <row r="40" spans="1:22" s="3" customFormat="1">
      <c r="A40" s="6"/>
      <c r="B40" s="14"/>
      <c r="C40" s="187" t="s">
        <v>270</v>
      </c>
      <c r="D40" s="187"/>
      <c r="E40" s="189" t="s">
        <v>156</v>
      </c>
      <c r="F40" s="13" t="s">
        <v>120</v>
      </c>
      <c r="G40" s="11">
        <v>0.25</v>
      </c>
      <c r="H40" s="12" t="s">
        <v>120</v>
      </c>
      <c r="I40" s="11">
        <v>0.25</v>
      </c>
      <c r="J40" s="12" t="s">
        <v>120</v>
      </c>
      <c r="K40" s="11">
        <v>0.25</v>
      </c>
      <c r="L40" s="12"/>
      <c r="M40" s="11"/>
      <c r="N40" s="153" t="s">
        <v>120</v>
      </c>
      <c r="O40" s="11">
        <v>0.25</v>
      </c>
      <c r="P40" s="104"/>
      <c r="Q40" s="105">
        <v>2</v>
      </c>
      <c r="R40" s="105">
        <v>6</v>
      </c>
      <c r="S40" s="106"/>
      <c r="T40" s="455"/>
      <c r="U40" s="420"/>
      <c r="V40" s="435"/>
    </row>
    <row r="41" spans="1:22" s="3" customFormat="1">
      <c r="A41" s="6"/>
      <c r="B41" s="14"/>
      <c r="C41" s="187" t="s">
        <v>403</v>
      </c>
      <c r="D41" s="187"/>
      <c r="E41" s="188" t="s">
        <v>404</v>
      </c>
      <c r="F41" s="13"/>
      <c r="G41" s="11"/>
      <c r="H41" s="12"/>
      <c r="I41" s="11"/>
      <c r="J41" s="12"/>
      <c r="K41" s="11"/>
      <c r="L41" s="12"/>
      <c r="M41" s="11"/>
      <c r="N41" s="153" t="s">
        <v>120</v>
      </c>
      <c r="O41" s="153">
        <v>1.25</v>
      </c>
      <c r="P41" s="104">
        <v>4</v>
      </c>
      <c r="Q41" s="105"/>
      <c r="R41" s="105">
        <v>4</v>
      </c>
      <c r="S41" s="106"/>
      <c r="T41" s="455"/>
      <c r="U41" s="420"/>
      <c r="V41" s="435"/>
    </row>
    <row r="42" spans="1:22" s="3" customFormat="1" ht="30">
      <c r="A42" s="6"/>
      <c r="B42" s="94"/>
      <c r="C42" s="190" t="s">
        <v>405</v>
      </c>
      <c r="D42" s="190"/>
      <c r="E42" s="191" t="s">
        <v>406</v>
      </c>
      <c r="F42" s="93"/>
      <c r="G42" s="91"/>
      <c r="H42" s="92"/>
      <c r="I42" s="91"/>
      <c r="J42" s="92"/>
      <c r="K42" s="91"/>
      <c r="L42" s="92"/>
      <c r="M42" s="91"/>
      <c r="N42" s="154" t="s">
        <v>120</v>
      </c>
      <c r="O42" s="154">
        <v>1.25</v>
      </c>
      <c r="P42" s="107">
        <v>4</v>
      </c>
      <c r="Q42" s="108">
        <v>10</v>
      </c>
      <c r="R42" s="108"/>
      <c r="S42" s="109"/>
      <c r="T42" s="456"/>
      <c r="U42" s="421"/>
      <c r="V42" s="436"/>
    </row>
    <row r="43" spans="1:22" s="5" customFormat="1" ht="22.5" customHeight="1">
      <c r="A43" s="6" t="s">
        <v>70</v>
      </c>
      <c r="B43" s="1"/>
      <c r="C43" s="1"/>
      <c r="D43" s="1"/>
      <c r="E43" s="8" t="s">
        <v>157</v>
      </c>
      <c r="F43" s="8"/>
      <c r="G43" s="9">
        <f>SUM(G17:G42)</f>
        <v>36</v>
      </c>
      <c r="H43" s="9"/>
      <c r="I43" s="9">
        <f>SUM(I17:I42)</f>
        <v>21</v>
      </c>
      <c r="J43" s="9"/>
      <c r="K43" s="9">
        <f>SUM(K17:K42)</f>
        <v>21</v>
      </c>
      <c r="L43" s="9"/>
      <c r="M43" s="9">
        <f>SUM(M17:M42)</f>
        <v>0</v>
      </c>
      <c r="N43" s="9"/>
      <c r="O43" s="9">
        <f>SUM(O18:O42)</f>
        <v>12</v>
      </c>
      <c r="P43" s="113">
        <f>SUM(P18:P42)</f>
        <v>84</v>
      </c>
      <c r="Q43" s="113">
        <f>SUM(Q18:Q42)</f>
        <v>168</v>
      </c>
      <c r="R43" s="113">
        <f>SUM(R18:R42)</f>
        <v>108</v>
      </c>
      <c r="S43" s="113">
        <f>SUM(S18:S42)</f>
        <v>100</v>
      </c>
      <c r="T43" s="114" t="s">
        <v>158</v>
      </c>
      <c r="U43" s="1"/>
    </row>
    <row r="44" spans="1:22" s="3" customFormat="1">
      <c r="A44" s="6" t="s">
        <v>70</v>
      </c>
      <c r="B44" s="1"/>
      <c r="C4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 s="3" customFormat="1" ht="18" customHeight="1">
      <c r="A45" s="6" t="s">
        <v>70</v>
      </c>
      <c r="B45" s="1"/>
      <c r="C45" s="1"/>
      <c r="D45" s="1"/>
      <c r="E45" s="139"/>
      <c r="T45" s="1"/>
      <c r="U45" s="1"/>
      <c r="V45" s="5"/>
    </row>
    <row r="46" spans="1:22" s="3" customFormat="1" ht="24" customHeight="1">
      <c r="A46" s="6" t="s">
        <v>70</v>
      </c>
      <c r="B46" s="1"/>
      <c r="C46" s="1"/>
      <c r="D46" s="1"/>
      <c r="E46" s="139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 s="3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1:22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1:22" s="3" customFormat="1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1:22" s="7" customFormat="1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1:22" s="7" customFormat="1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1:22" s="3" customFormat="1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1:22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1:22">
      <c r="A55" s="6" t="s">
        <v>70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1:22">
      <c r="A56" s="6" t="s">
        <v>70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1:22">
      <c r="A57" s="6" t="s">
        <v>70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1:22">
      <c r="A58" s="6" t="s">
        <v>70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1:22" ht="19.350000000000001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16:22" s="1" customFormat="1">
      <c r="P65" s="4"/>
      <c r="Q65" s="4"/>
      <c r="R65" s="4"/>
      <c r="S65" s="4"/>
      <c r="V65" s="5"/>
    </row>
    <row r="66" spans="16:22" s="1" customFormat="1">
      <c r="P66" s="4"/>
      <c r="Q66" s="4"/>
      <c r="R66" s="4"/>
      <c r="S66" s="4"/>
      <c r="V66" s="5"/>
    </row>
    <row r="67" spans="16:22" s="1" customFormat="1">
      <c r="P67" s="4"/>
      <c r="Q67" s="4"/>
      <c r="R67" s="4"/>
      <c r="S67" s="4"/>
      <c r="V67" s="5"/>
    </row>
    <row r="68" spans="16:22" s="1" customFormat="1">
      <c r="P68" s="4"/>
      <c r="Q68" s="4"/>
      <c r="R68" s="4"/>
      <c r="S68" s="4"/>
      <c r="V68" s="5"/>
    </row>
    <row r="69" spans="16:22" s="1" customFormat="1">
      <c r="P69" s="4"/>
      <c r="Q69" s="4"/>
      <c r="R69" s="4"/>
      <c r="S69" s="4"/>
      <c r="V69" s="5"/>
    </row>
    <row r="70" spans="16:22" s="1" customFormat="1">
      <c r="P70" s="4"/>
      <c r="Q70" s="4"/>
      <c r="R70" s="4"/>
      <c r="S70" s="4"/>
      <c r="V70" s="5"/>
    </row>
    <row r="71" spans="16:22" s="1" customFormat="1">
      <c r="P71" s="4"/>
      <c r="Q71" s="4"/>
      <c r="R71" s="4"/>
      <c r="S71" s="4"/>
      <c r="V71" s="5"/>
    </row>
    <row r="72" spans="16:22" s="1" customFormat="1">
      <c r="P72" s="4"/>
      <c r="Q72" s="4"/>
      <c r="R72" s="4"/>
      <c r="S72" s="4"/>
      <c r="V72" s="5"/>
    </row>
    <row r="73" spans="16:22" s="1" customFormat="1">
      <c r="P73" s="4"/>
      <c r="Q73" s="4"/>
      <c r="R73" s="4"/>
      <c r="S73" s="4"/>
      <c r="V73" s="5"/>
    </row>
    <row r="74" spans="16:22" s="1" customFormat="1">
      <c r="P74" s="4"/>
      <c r="Q74" s="4"/>
      <c r="R74" s="4"/>
      <c r="S74" s="4"/>
      <c r="V74" s="5"/>
    </row>
    <row r="75" spans="16:22" s="1" customFormat="1">
      <c r="P75" s="4"/>
      <c r="Q75" s="4"/>
      <c r="R75" s="4"/>
      <c r="S75" s="4"/>
      <c r="V75" s="5"/>
    </row>
    <row r="76" spans="16:22" s="1" customFormat="1">
      <c r="P76" s="4"/>
      <c r="Q76" s="4"/>
      <c r="R76" s="4"/>
      <c r="S76" s="4"/>
      <c r="V76" s="5"/>
    </row>
    <row r="77" spans="16:22" s="1" customFormat="1">
      <c r="P77" s="4"/>
      <c r="Q77" s="4"/>
      <c r="R77" s="4"/>
      <c r="S77" s="4"/>
      <c r="V77" s="5"/>
    </row>
    <row r="78" spans="16:22" s="1" customFormat="1">
      <c r="P78" s="4"/>
      <c r="Q78" s="4"/>
      <c r="R78" s="4"/>
      <c r="S78" s="4"/>
      <c r="V78" s="5"/>
    </row>
    <row r="79" spans="16:22" s="1" customFormat="1">
      <c r="P79" s="4"/>
      <c r="Q79" s="4"/>
      <c r="R79" s="4"/>
      <c r="S79" s="4"/>
      <c r="V79" s="5"/>
    </row>
    <row r="80" spans="16:22" s="1" customFormat="1">
      <c r="P80" s="4"/>
      <c r="Q80" s="4"/>
      <c r="R80" s="4"/>
      <c r="S80" s="4"/>
      <c r="V80" s="5"/>
    </row>
    <row r="81" spans="16:22" s="1" customFormat="1">
      <c r="P81" s="4"/>
      <c r="Q81" s="4"/>
      <c r="R81" s="4"/>
      <c r="S81" s="4"/>
      <c r="V81" s="5"/>
    </row>
    <row r="82" spans="16:22" s="1" customFormat="1">
      <c r="P82" s="4"/>
      <c r="Q82" s="4"/>
      <c r="R82" s="4"/>
      <c r="S82" s="4"/>
      <c r="V82" s="5"/>
    </row>
    <row r="83" spans="16:22" s="1" customFormat="1">
      <c r="P83" s="4"/>
      <c r="Q83" s="4"/>
      <c r="R83" s="4"/>
      <c r="S83" s="4"/>
      <c r="V83" s="5"/>
    </row>
    <row r="84" spans="16:22" s="1" customFormat="1">
      <c r="P84" s="4"/>
      <c r="Q84" s="4"/>
      <c r="R84" s="4"/>
      <c r="S84" s="4"/>
      <c r="V84" s="5"/>
    </row>
    <row r="85" spans="16:22" s="1" customFormat="1">
      <c r="P85" s="4"/>
      <c r="Q85" s="4"/>
      <c r="R85" s="4"/>
      <c r="S85" s="4"/>
      <c r="V85" s="5"/>
    </row>
    <row r="86" spans="16:22" s="1" customFormat="1">
      <c r="P86" s="4"/>
      <c r="Q86" s="4"/>
      <c r="R86" s="4"/>
      <c r="S86" s="4"/>
      <c r="V86" s="5"/>
    </row>
    <row r="87" spans="16:22" s="1" customFormat="1">
      <c r="P87" s="4"/>
      <c r="Q87" s="4"/>
      <c r="R87" s="4"/>
      <c r="S87" s="4"/>
      <c r="V87" s="5"/>
    </row>
    <row r="88" spans="16:22" s="1" customFormat="1">
      <c r="P88" s="4"/>
      <c r="Q88" s="4"/>
      <c r="R88" s="4"/>
      <c r="S88" s="4"/>
      <c r="V88" s="5"/>
    </row>
    <row r="89" spans="16:22" s="1" customFormat="1">
      <c r="P89" s="4"/>
      <c r="Q89" s="4"/>
      <c r="R89" s="4"/>
      <c r="S89" s="4"/>
      <c r="V89" s="5"/>
    </row>
    <row r="90" spans="16:22" s="1" customFormat="1">
      <c r="P90" s="4"/>
      <c r="Q90" s="4"/>
      <c r="R90" s="4"/>
      <c r="S90" s="4"/>
      <c r="V90" s="5"/>
    </row>
    <row r="91" spans="16:22" s="1" customFormat="1">
      <c r="P91" s="4"/>
      <c r="Q91" s="4"/>
      <c r="R91" s="4"/>
      <c r="S91" s="4"/>
      <c r="V91" s="5"/>
    </row>
    <row r="92" spans="16:22" s="1" customFormat="1">
      <c r="P92" s="4"/>
      <c r="Q92" s="4"/>
      <c r="R92" s="4"/>
      <c r="S92" s="4"/>
      <c r="V92" s="5"/>
    </row>
    <row r="93" spans="16:22" s="1" customFormat="1">
      <c r="P93" s="4"/>
      <c r="Q93" s="4"/>
      <c r="R93" s="4"/>
      <c r="S93" s="4"/>
      <c r="V93" s="5"/>
    </row>
    <row r="94" spans="16:22" s="1" customFormat="1">
      <c r="P94" s="4"/>
      <c r="Q94" s="4"/>
      <c r="R94" s="4"/>
      <c r="S94" s="4"/>
      <c r="V94" s="5"/>
    </row>
    <row r="95" spans="16:22" s="1" customFormat="1">
      <c r="P95" s="4"/>
      <c r="Q95" s="4"/>
      <c r="R95" s="4"/>
      <c r="S95" s="4"/>
      <c r="V95" s="5"/>
    </row>
    <row r="96" spans="16:22" s="1" customFormat="1">
      <c r="P96" s="4"/>
      <c r="Q96" s="4"/>
      <c r="R96" s="4"/>
      <c r="S96" s="4"/>
      <c r="V96" s="5"/>
    </row>
    <row r="97" spans="16:22" s="1" customFormat="1">
      <c r="P97" s="4"/>
      <c r="Q97" s="4"/>
      <c r="R97" s="4"/>
      <c r="S97" s="4"/>
      <c r="V97" s="5"/>
    </row>
    <row r="98" spans="16:22" s="1" customFormat="1">
      <c r="P98" s="4"/>
      <c r="Q98" s="4"/>
      <c r="R98" s="4"/>
      <c r="S98" s="4"/>
      <c r="V98" s="5"/>
    </row>
    <row r="99" spans="16:22" s="1" customFormat="1">
      <c r="P99" s="4"/>
      <c r="Q99" s="4"/>
      <c r="R99" s="4"/>
      <c r="S99" s="4"/>
      <c r="V99" s="5"/>
    </row>
    <row r="100" spans="16:22" s="1" customFormat="1">
      <c r="P100" s="4"/>
      <c r="Q100" s="4"/>
      <c r="R100" s="4"/>
      <c r="S100" s="4"/>
      <c r="V100" s="5"/>
    </row>
    <row r="101" spans="16:22" s="1" customFormat="1">
      <c r="P101" s="4"/>
      <c r="Q101" s="4"/>
      <c r="R101" s="4"/>
      <c r="S101" s="4"/>
      <c r="V101" s="5"/>
    </row>
    <row r="102" spans="16:22" s="1" customFormat="1">
      <c r="P102" s="4"/>
      <c r="Q102" s="4"/>
      <c r="R102" s="4"/>
      <c r="S102" s="4"/>
      <c r="V102" s="5"/>
    </row>
    <row r="103" spans="16:22" s="1" customFormat="1">
      <c r="P103" s="4"/>
      <c r="Q103" s="4"/>
      <c r="R103" s="4"/>
      <c r="S103" s="4"/>
      <c r="V103" s="5"/>
    </row>
    <row r="104" spans="16:22" s="1" customFormat="1">
      <c r="P104" s="4"/>
      <c r="Q104" s="4"/>
      <c r="R104" s="4"/>
      <c r="S104" s="4"/>
      <c r="V104" s="5"/>
    </row>
    <row r="105" spans="16:22" s="1" customFormat="1">
      <c r="P105" s="4"/>
      <c r="Q105" s="4"/>
      <c r="R105" s="4"/>
      <c r="S105" s="4"/>
      <c r="V105" s="5"/>
    </row>
    <row r="106" spans="16:22" s="1" customFormat="1">
      <c r="P106" s="4"/>
      <c r="Q106" s="4"/>
      <c r="R106" s="4"/>
      <c r="S106" s="4"/>
      <c r="V106" s="5"/>
    </row>
    <row r="107" spans="16:22" s="1" customFormat="1">
      <c r="P107" s="4"/>
      <c r="Q107" s="4"/>
      <c r="R107" s="4"/>
      <c r="S107" s="4"/>
      <c r="V107" s="5"/>
    </row>
    <row r="108" spans="16:22" s="1" customFormat="1">
      <c r="P108" s="4"/>
      <c r="Q108" s="4"/>
      <c r="R108" s="4"/>
      <c r="S108" s="4"/>
      <c r="V108" s="5"/>
    </row>
    <row r="109" spans="16:22" s="1" customFormat="1">
      <c r="P109" s="4"/>
      <c r="Q109" s="4"/>
      <c r="R109" s="4"/>
      <c r="S109" s="4"/>
      <c r="V109" s="5"/>
    </row>
    <row r="110" spans="16:22" s="1" customFormat="1">
      <c r="P110" s="4"/>
      <c r="Q110" s="4"/>
      <c r="R110" s="4"/>
      <c r="S110" s="4"/>
      <c r="V110" s="5"/>
    </row>
    <row r="111" spans="16:22" s="1" customFormat="1">
      <c r="P111" s="4"/>
      <c r="Q111" s="4"/>
      <c r="R111" s="4"/>
      <c r="S111" s="4"/>
      <c r="V111" s="5"/>
    </row>
    <row r="112" spans="16:22" s="1" customFormat="1">
      <c r="P112" s="4"/>
      <c r="Q112" s="4"/>
      <c r="R112" s="4"/>
      <c r="S112" s="4"/>
      <c r="V112" s="5"/>
    </row>
    <row r="113" spans="16:22" s="1" customFormat="1">
      <c r="P113" s="4"/>
      <c r="Q113" s="4"/>
      <c r="R113" s="4"/>
      <c r="S113" s="4"/>
      <c r="V113" s="5"/>
    </row>
    <row r="114" spans="16:22" s="1" customFormat="1">
      <c r="P114" s="4"/>
      <c r="Q114" s="4"/>
      <c r="R114" s="4"/>
      <c r="S114" s="4"/>
      <c r="V114" s="5"/>
    </row>
    <row r="115" spans="16:22" s="1" customFormat="1">
      <c r="P115" s="4"/>
      <c r="Q115" s="4"/>
      <c r="R115" s="4"/>
      <c r="S115" s="4"/>
      <c r="V115" s="5"/>
    </row>
    <row r="116" spans="16:22" s="1" customFormat="1">
      <c r="P116" s="4"/>
      <c r="Q116" s="4"/>
      <c r="R116" s="4"/>
      <c r="S116" s="4"/>
      <c r="V116" s="5"/>
    </row>
    <row r="117" spans="16:22" s="1" customFormat="1">
      <c r="P117" s="4"/>
      <c r="Q117" s="4"/>
      <c r="R117" s="4"/>
      <c r="S117" s="4"/>
      <c r="V117" s="5"/>
    </row>
    <row r="118" spans="16:22" s="1" customFormat="1">
      <c r="P118" s="4"/>
      <c r="Q118" s="4"/>
      <c r="R118" s="4"/>
      <c r="S118" s="4"/>
      <c r="V118" s="5"/>
    </row>
    <row r="119" spans="16:22" s="1" customFormat="1">
      <c r="P119" s="4"/>
      <c r="Q119" s="4"/>
      <c r="R119" s="4"/>
      <c r="S119" s="4"/>
      <c r="V119" s="5"/>
    </row>
    <row r="120" spans="16:22" s="1" customFormat="1">
      <c r="P120" s="4"/>
      <c r="Q120" s="4"/>
      <c r="R120" s="4"/>
      <c r="S120" s="4"/>
      <c r="V120" s="5"/>
    </row>
    <row r="121" spans="16:22" s="1" customFormat="1">
      <c r="P121" s="4"/>
      <c r="Q121" s="4"/>
      <c r="R121" s="4"/>
      <c r="S121" s="4"/>
      <c r="V121" s="5"/>
    </row>
    <row r="122" spans="16:22" s="1" customFormat="1">
      <c r="P122" s="4"/>
      <c r="Q122" s="4"/>
      <c r="R122" s="4"/>
      <c r="S122" s="4"/>
      <c r="V122" s="5"/>
    </row>
    <row r="123" spans="16:22" s="1" customFormat="1">
      <c r="P123" s="4"/>
      <c r="Q123" s="4"/>
      <c r="R123" s="4"/>
      <c r="S123" s="4"/>
      <c r="V123" s="5"/>
    </row>
    <row r="124" spans="16:22" s="1" customFormat="1">
      <c r="P124" s="4"/>
      <c r="Q124" s="4"/>
      <c r="R124" s="4"/>
      <c r="S124" s="4"/>
      <c r="V124" s="5"/>
    </row>
    <row r="125" spans="16:22" s="1" customFormat="1">
      <c r="P125" s="4"/>
      <c r="Q125" s="4"/>
      <c r="R125" s="4"/>
      <c r="S125" s="4"/>
      <c r="V125" s="5"/>
    </row>
    <row r="126" spans="16:22" s="1" customFormat="1">
      <c r="P126" s="4"/>
      <c r="Q126" s="4"/>
      <c r="R126" s="4"/>
      <c r="S126" s="4"/>
      <c r="V126" s="5"/>
    </row>
    <row r="127" spans="16:22" s="1" customFormat="1">
      <c r="P127" s="4"/>
      <c r="Q127" s="4"/>
      <c r="R127" s="4"/>
      <c r="S127" s="4"/>
      <c r="V127" s="5"/>
    </row>
    <row r="128" spans="16:22" s="1" customFormat="1">
      <c r="P128" s="4"/>
      <c r="Q128" s="4"/>
      <c r="R128" s="4"/>
      <c r="S128" s="4"/>
      <c r="V128" s="5"/>
    </row>
    <row r="129" spans="16:22" s="1" customFormat="1">
      <c r="P129" s="4"/>
      <c r="Q129" s="4"/>
      <c r="R129" s="4"/>
      <c r="S129" s="4"/>
      <c r="V129" s="5"/>
    </row>
    <row r="130" spans="16:22" s="1" customFormat="1">
      <c r="P130" s="4"/>
      <c r="Q130" s="4"/>
      <c r="R130" s="4"/>
      <c r="S130" s="4"/>
      <c r="V130" s="5"/>
    </row>
    <row r="131" spans="16:22" s="1" customFormat="1">
      <c r="P131" s="4"/>
      <c r="Q131" s="4"/>
      <c r="R131" s="4"/>
      <c r="S131" s="4"/>
      <c r="V131" s="5"/>
    </row>
    <row r="132" spans="16:22" s="1" customFormat="1">
      <c r="P132" s="4"/>
      <c r="Q132" s="4"/>
      <c r="R132" s="4"/>
      <c r="S132" s="4"/>
      <c r="V132" s="5"/>
    </row>
    <row r="133" spans="16:22" s="1" customFormat="1">
      <c r="P133" s="4"/>
      <c r="Q133" s="4"/>
      <c r="R133" s="4"/>
      <c r="S133" s="4"/>
      <c r="V133" s="5"/>
    </row>
    <row r="134" spans="16:22" s="1" customFormat="1">
      <c r="P134" s="4"/>
      <c r="Q134" s="4"/>
      <c r="R134" s="4"/>
      <c r="S134" s="4"/>
      <c r="V134" s="5"/>
    </row>
    <row r="135" spans="16:22" s="1" customFormat="1">
      <c r="P135" s="4"/>
      <c r="Q135" s="4"/>
      <c r="R135" s="4"/>
      <c r="S135" s="4"/>
      <c r="V135" s="5"/>
    </row>
    <row r="136" spans="16:22" s="1" customFormat="1">
      <c r="P136" s="4"/>
      <c r="Q136" s="4"/>
      <c r="R136" s="4"/>
      <c r="S136" s="4"/>
      <c r="V136" s="5"/>
    </row>
    <row r="137" spans="16:22" s="1" customFormat="1">
      <c r="P137" s="4"/>
      <c r="Q137" s="4"/>
      <c r="R137" s="4"/>
      <c r="S137" s="4"/>
      <c r="V137" s="5"/>
    </row>
    <row r="138" spans="16:22" s="1" customFormat="1">
      <c r="P138" s="4"/>
      <c r="Q138" s="4"/>
      <c r="R138" s="4"/>
      <c r="S138" s="4"/>
      <c r="V138" s="5"/>
    </row>
    <row r="139" spans="16:22" s="1" customFormat="1">
      <c r="P139" s="4"/>
      <c r="Q139" s="4"/>
      <c r="R139" s="4"/>
      <c r="S139" s="4"/>
      <c r="V139" s="5"/>
    </row>
    <row r="140" spans="16:22" s="1" customFormat="1">
      <c r="P140" s="4"/>
      <c r="Q140" s="4"/>
      <c r="R140" s="4"/>
      <c r="S140" s="4"/>
      <c r="V140" s="5"/>
    </row>
    <row r="141" spans="16:22" s="1" customFormat="1">
      <c r="P141" s="4"/>
      <c r="Q141" s="4"/>
      <c r="R141" s="4"/>
      <c r="S141" s="4"/>
      <c r="V141" s="5"/>
    </row>
    <row r="142" spans="16:22" s="1" customFormat="1">
      <c r="P142" s="4"/>
      <c r="Q142" s="4"/>
      <c r="R142" s="4"/>
      <c r="S142" s="4"/>
      <c r="V142" s="5"/>
    </row>
    <row r="143" spans="16:22" s="1" customFormat="1">
      <c r="P143" s="4"/>
      <c r="Q143" s="4"/>
      <c r="R143" s="4"/>
      <c r="S143" s="4"/>
      <c r="V143" s="5"/>
    </row>
    <row r="144" spans="16:22" s="1" customFormat="1">
      <c r="P144" s="4"/>
      <c r="Q144" s="4"/>
      <c r="R144" s="4"/>
      <c r="S144" s="4"/>
      <c r="V144" s="5"/>
    </row>
    <row r="145" spans="16:22" s="1" customFormat="1">
      <c r="P145" s="4"/>
      <c r="Q145" s="4"/>
      <c r="R145" s="4"/>
      <c r="S145" s="4"/>
      <c r="V145" s="5"/>
    </row>
    <row r="146" spans="16:22" s="1" customFormat="1">
      <c r="P146" s="4"/>
      <c r="Q146" s="4"/>
      <c r="R146" s="4"/>
      <c r="S146" s="4"/>
      <c r="V146" s="5"/>
    </row>
    <row r="147" spans="16:22" s="1" customFormat="1">
      <c r="P147" s="4"/>
      <c r="Q147" s="4"/>
      <c r="R147" s="4"/>
      <c r="S147" s="4"/>
      <c r="V147" s="5"/>
    </row>
    <row r="148" spans="16:22" s="1" customFormat="1">
      <c r="P148" s="4"/>
      <c r="Q148" s="4"/>
      <c r="R148" s="4"/>
      <c r="S148" s="4"/>
      <c r="V148" s="5"/>
    </row>
    <row r="149" spans="16:22" s="1" customFormat="1">
      <c r="P149" s="4"/>
      <c r="Q149" s="4"/>
      <c r="R149" s="4"/>
      <c r="S149" s="4"/>
      <c r="V149" s="5"/>
    </row>
    <row r="150" spans="16:22" s="1" customFormat="1">
      <c r="P150" s="4"/>
      <c r="Q150" s="4"/>
      <c r="R150" s="4"/>
      <c r="S150" s="4"/>
      <c r="V150" s="5"/>
    </row>
    <row r="151" spans="16:22" s="1" customFormat="1">
      <c r="P151" s="4"/>
      <c r="Q151" s="4"/>
      <c r="R151" s="4"/>
      <c r="S151" s="4"/>
      <c r="V151" s="5"/>
    </row>
    <row r="152" spans="16:22" s="1" customFormat="1">
      <c r="P152" s="4"/>
      <c r="Q152" s="4"/>
      <c r="R152" s="4"/>
      <c r="S152" s="4"/>
      <c r="V152" s="5"/>
    </row>
    <row r="153" spans="16:22" s="1" customFormat="1">
      <c r="P153" s="4"/>
      <c r="Q153" s="4"/>
      <c r="R153" s="4"/>
      <c r="S153" s="4"/>
      <c r="V153" s="5"/>
    </row>
    <row r="154" spans="16:22" s="1" customFormat="1">
      <c r="P154" s="4"/>
      <c r="Q154" s="4"/>
      <c r="R154" s="4"/>
      <c r="S154" s="4"/>
      <c r="V154" s="5"/>
    </row>
    <row r="155" spans="16:22" s="1" customFormat="1">
      <c r="P155" s="4"/>
      <c r="Q155" s="4"/>
      <c r="R155" s="4"/>
      <c r="S155" s="4"/>
      <c r="V155" s="5"/>
    </row>
    <row r="156" spans="16:22" s="1" customFormat="1">
      <c r="P156" s="4"/>
      <c r="Q156" s="4"/>
      <c r="R156" s="4"/>
      <c r="S156" s="4"/>
      <c r="V156" s="5"/>
    </row>
    <row r="157" spans="16:22" s="1" customFormat="1">
      <c r="P157" s="4"/>
      <c r="Q157" s="4"/>
      <c r="R157" s="4"/>
      <c r="S157" s="4"/>
      <c r="V157" s="5"/>
    </row>
    <row r="158" spans="16:22" s="1" customFormat="1">
      <c r="P158" s="4"/>
      <c r="Q158" s="4"/>
      <c r="R158" s="4"/>
      <c r="S158" s="4"/>
      <c r="V158" s="5"/>
    </row>
    <row r="159" spans="16:22" s="1" customFormat="1">
      <c r="P159" s="4"/>
      <c r="Q159" s="4"/>
      <c r="R159" s="4"/>
      <c r="S159" s="4"/>
      <c r="V159" s="5"/>
    </row>
    <row r="160" spans="16:22" s="1" customFormat="1">
      <c r="P160" s="4"/>
      <c r="Q160" s="4"/>
      <c r="R160" s="4"/>
      <c r="S160" s="4"/>
      <c r="V160" s="5"/>
    </row>
    <row r="161" spans="16:22" s="1" customFormat="1">
      <c r="P161" s="4"/>
      <c r="Q161" s="4"/>
      <c r="R161" s="4"/>
      <c r="S161" s="4"/>
      <c r="V161" s="5"/>
    </row>
    <row r="162" spans="16:22" s="1" customFormat="1">
      <c r="P162" s="4"/>
      <c r="Q162" s="4"/>
      <c r="R162" s="4"/>
      <c r="S162" s="4"/>
      <c r="V162" s="5"/>
    </row>
    <row r="163" spans="16:22" s="1" customFormat="1">
      <c r="P163" s="4"/>
      <c r="Q163" s="4"/>
      <c r="R163" s="4"/>
      <c r="S163" s="4"/>
      <c r="V163" s="5"/>
    </row>
    <row r="164" spans="16:22" s="1" customFormat="1">
      <c r="P164" s="4"/>
      <c r="Q164" s="4"/>
      <c r="R164" s="4"/>
      <c r="S164" s="4"/>
      <c r="V164" s="5"/>
    </row>
    <row r="165" spans="16:22" s="1" customFormat="1">
      <c r="P165" s="4"/>
      <c r="Q165" s="4"/>
      <c r="R165" s="4"/>
      <c r="S165" s="4"/>
      <c r="V165" s="5"/>
    </row>
    <row r="166" spans="16:22" s="1" customFormat="1">
      <c r="P166" s="4"/>
      <c r="Q166" s="4"/>
      <c r="R166" s="4"/>
      <c r="S166" s="4"/>
      <c r="V166" s="5"/>
    </row>
    <row r="167" spans="16:22" s="1" customFormat="1">
      <c r="P167" s="4"/>
      <c r="Q167" s="4"/>
      <c r="R167" s="4"/>
      <c r="S167" s="4"/>
      <c r="V167" s="5"/>
    </row>
    <row r="168" spans="16:22" s="1" customFormat="1">
      <c r="P168" s="4"/>
      <c r="Q168" s="4"/>
      <c r="R168" s="4"/>
      <c r="S168" s="4"/>
      <c r="V168" s="5"/>
    </row>
    <row r="169" spans="16:22" s="1" customFormat="1">
      <c r="P169" s="4"/>
      <c r="Q169" s="4"/>
      <c r="R169" s="4"/>
      <c r="S169" s="4"/>
      <c r="V169" s="5"/>
    </row>
    <row r="170" spans="16:22" s="1" customFormat="1">
      <c r="P170" s="4"/>
      <c r="Q170" s="4"/>
      <c r="R170" s="4"/>
      <c r="S170" s="4"/>
      <c r="V170" s="5"/>
    </row>
    <row r="171" spans="16:22" s="1" customFormat="1">
      <c r="P171" s="4"/>
      <c r="Q171" s="4"/>
      <c r="R171" s="4"/>
      <c r="S171" s="4"/>
      <c r="V171" s="5"/>
    </row>
    <row r="172" spans="16:22" s="1" customFormat="1">
      <c r="P172" s="4"/>
      <c r="Q172" s="4"/>
      <c r="R172" s="4"/>
      <c r="S172" s="4"/>
      <c r="V172" s="5"/>
    </row>
    <row r="173" spans="16:22" s="1" customFormat="1">
      <c r="P173" s="4"/>
      <c r="Q173" s="4"/>
      <c r="R173" s="4"/>
      <c r="S173" s="4"/>
      <c r="V173" s="5"/>
    </row>
    <row r="174" spans="16:22" s="1" customFormat="1">
      <c r="P174" s="4"/>
      <c r="Q174" s="4"/>
      <c r="R174" s="4"/>
      <c r="S174" s="4"/>
      <c r="V174" s="5"/>
    </row>
    <row r="175" spans="16:22" s="1" customFormat="1">
      <c r="P175" s="4"/>
      <c r="Q175" s="4"/>
      <c r="R175" s="4"/>
      <c r="S175" s="4"/>
      <c r="V175" s="5"/>
    </row>
    <row r="176" spans="16:22" s="1" customFormat="1">
      <c r="P176" s="4"/>
      <c r="Q176" s="4"/>
      <c r="R176" s="4"/>
      <c r="S176" s="4"/>
      <c r="V176" s="5"/>
    </row>
    <row r="177" spans="16:22" s="1" customFormat="1">
      <c r="P177" s="4"/>
      <c r="Q177" s="4"/>
      <c r="R177" s="4"/>
      <c r="S177" s="4"/>
      <c r="V177" s="5"/>
    </row>
    <row r="178" spans="16:22" s="1" customFormat="1">
      <c r="P178" s="4"/>
      <c r="Q178" s="4"/>
      <c r="R178" s="4"/>
      <c r="S178" s="4"/>
      <c r="V178" s="5"/>
    </row>
    <row r="179" spans="16:22" s="1" customFormat="1">
      <c r="P179" s="4"/>
      <c r="Q179" s="4"/>
      <c r="R179" s="4"/>
      <c r="S179" s="4"/>
      <c r="V179" s="5"/>
    </row>
    <row r="180" spans="16:22" s="1" customFormat="1">
      <c r="P180" s="4"/>
      <c r="Q180" s="4"/>
      <c r="R180" s="4"/>
      <c r="S180" s="4"/>
      <c r="V180" s="5"/>
    </row>
    <row r="181" spans="16:22" s="1" customFormat="1">
      <c r="P181" s="4"/>
      <c r="Q181" s="4"/>
      <c r="R181" s="4"/>
      <c r="S181" s="4"/>
      <c r="V181" s="5"/>
    </row>
    <row r="182" spans="16:22" s="1" customFormat="1">
      <c r="P182" s="4"/>
      <c r="Q182" s="4"/>
      <c r="R182" s="4"/>
      <c r="S182" s="4"/>
      <c r="V182" s="5"/>
    </row>
    <row r="183" spans="16:22" s="1" customFormat="1">
      <c r="P183" s="4"/>
      <c r="Q183" s="4"/>
      <c r="R183" s="4"/>
      <c r="S183" s="4"/>
      <c r="V183" s="5"/>
    </row>
    <row r="184" spans="16:22" s="1" customFormat="1">
      <c r="P184" s="4"/>
      <c r="Q184" s="4"/>
      <c r="R184" s="4"/>
      <c r="S184" s="4"/>
      <c r="V184" s="5"/>
    </row>
    <row r="185" spans="16:22" s="1" customFormat="1">
      <c r="P185" s="4"/>
      <c r="Q185" s="4"/>
      <c r="R185" s="4"/>
      <c r="S185" s="4"/>
      <c r="V185" s="5"/>
    </row>
    <row r="186" spans="16:22" s="1" customFormat="1">
      <c r="P186" s="4"/>
      <c r="Q186" s="4"/>
      <c r="R186" s="4"/>
      <c r="S186" s="4"/>
      <c r="V186" s="5"/>
    </row>
    <row r="187" spans="16:22" s="1" customFormat="1">
      <c r="P187" s="4"/>
      <c r="Q187" s="4"/>
      <c r="R187" s="4"/>
      <c r="S187" s="4"/>
      <c r="V187" s="5"/>
    </row>
    <row r="188" spans="16:22" s="1" customFormat="1">
      <c r="P188" s="4"/>
      <c r="Q188" s="4"/>
      <c r="R188" s="4"/>
      <c r="S188" s="4"/>
      <c r="V188" s="5"/>
    </row>
    <row r="189" spans="16:22" s="1" customFormat="1">
      <c r="P189" s="4"/>
      <c r="Q189" s="4"/>
      <c r="R189" s="4"/>
      <c r="S189" s="4"/>
      <c r="V189" s="5"/>
    </row>
    <row r="190" spans="16:22" s="1" customFormat="1">
      <c r="P190" s="4"/>
      <c r="Q190" s="4"/>
      <c r="R190" s="4"/>
      <c r="S190" s="4"/>
      <c r="V190" s="5"/>
    </row>
    <row r="191" spans="16:22" s="1" customFormat="1">
      <c r="P191" s="4"/>
      <c r="Q191" s="4"/>
      <c r="R191" s="4"/>
      <c r="S191" s="4"/>
      <c r="V191" s="5"/>
    </row>
    <row r="192" spans="16:22" s="1" customFormat="1">
      <c r="P192" s="4"/>
      <c r="Q192" s="4"/>
      <c r="R192" s="4"/>
      <c r="S192" s="4"/>
      <c r="V192" s="5"/>
    </row>
    <row r="193" spans="16:22" s="1" customFormat="1">
      <c r="P193" s="4"/>
      <c r="Q193" s="4"/>
      <c r="R193" s="4"/>
      <c r="S193" s="4"/>
      <c r="V193" s="5"/>
    </row>
    <row r="194" spans="16:22" s="1" customFormat="1">
      <c r="P194" s="4"/>
      <c r="Q194" s="4"/>
      <c r="R194" s="4"/>
      <c r="S194" s="4"/>
      <c r="V194" s="5"/>
    </row>
    <row r="195" spans="16:22" s="1" customFormat="1">
      <c r="P195" s="4"/>
      <c r="Q195" s="4"/>
      <c r="R195" s="4"/>
      <c r="S195" s="4"/>
      <c r="V195" s="5"/>
    </row>
    <row r="196" spans="16:22" s="1" customFormat="1">
      <c r="P196" s="4"/>
      <c r="Q196" s="4"/>
      <c r="R196" s="4"/>
      <c r="S196" s="4"/>
      <c r="V196" s="5"/>
    </row>
    <row r="197" spans="16:22" s="1" customFormat="1">
      <c r="P197" s="4"/>
      <c r="Q197" s="4"/>
      <c r="R197" s="4"/>
      <c r="S197" s="4"/>
      <c r="V197" s="5"/>
    </row>
    <row r="198" spans="16:22" s="1" customFormat="1">
      <c r="P198" s="4"/>
      <c r="Q198" s="4"/>
      <c r="R198" s="4"/>
      <c r="S198" s="4"/>
      <c r="V198" s="5"/>
    </row>
    <row r="199" spans="16:22" s="1" customFormat="1">
      <c r="P199" s="4"/>
      <c r="Q199" s="4"/>
      <c r="R199" s="4"/>
      <c r="S199" s="4"/>
      <c r="V199" s="5"/>
    </row>
    <row r="200" spans="16:22" s="1" customFormat="1">
      <c r="P200" s="4"/>
      <c r="Q200" s="4"/>
      <c r="R200" s="4"/>
      <c r="S200" s="4"/>
      <c r="V200" s="5"/>
    </row>
    <row r="201" spans="16:22" s="1" customFormat="1">
      <c r="P201" s="4"/>
      <c r="Q201" s="4"/>
      <c r="R201" s="4"/>
      <c r="S201" s="4"/>
      <c r="V201" s="5"/>
    </row>
    <row r="202" spans="16:22" s="1" customFormat="1">
      <c r="P202" s="4"/>
      <c r="Q202" s="4"/>
      <c r="R202" s="4"/>
      <c r="S202" s="4"/>
      <c r="V202" s="5"/>
    </row>
    <row r="203" spans="16:22" s="1" customFormat="1">
      <c r="P203" s="4"/>
      <c r="Q203" s="4"/>
      <c r="R203" s="4"/>
      <c r="S203" s="4"/>
      <c r="V203" s="5"/>
    </row>
    <row r="204" spans="16:22" s="1" customFormat="1">
      <c r="P204" s="4"/>
      <c r="Q204" s="4"/>
      <c r="R204" s="4"/>
      <c r="S204" s="4"/>
      <c r="V204" s="5"/>
    </row>
    <row r="205" spans="16:22" s="1" customFormat="1">
      <c r="P205" s="4"/>
      <c r="Q205" s="4"/>
      <c r="R205" s="4"/>
      <c r="S205" s="4"/>
      <c r="V205" s="5"/>
    </row>
    <row r="206" spans="16:22" s="1" customFormat="1">
      <c r="P206" s="4"/>
      <c r="Q206" s="4"/>
      <c r="R206" s="4"/>
      <c r="S206" s="4"/>
      <c r="V206" s="5"/>
    </row>
    <row r="207" spans="16:22" s="1" customFormat="1">
      <c r="P207" s="4"/>
      <c r="Q207" s="4"/>
      <c r="R207" s="4"/>
      <c r="S207" s="4"/>
      <c r="V207" s="5"/>
    </row>
    <row r="208" spans="16:22" s="1" customFormat="1">
      <c r="P208" s="4"/>
      <c r="Q208" s="4"/>
      <c r="R208" s="4"/>
      <c r="S208" s="4"/>
      <c r="V208" s="5"/>
    </row>
    <row r="209" spans="16:22" s="1" customFormat="1">
      <c r="P209" s="4"/>
      <c r="Q209" s="4"/>
      <c r="R209" s="4"/>
      <c r="S209" s="4"/>
      <c r="V209" s="5"/>
    </row>
    <row r="210" spans="16:22" s="1" customFormat="1">
      <c r="P210" s="4"/>
      <c r="Q210" s="4"/>
      <c r="R210" s="4"/>
      <c r="S210" s="4"/>
      <c r="V210" s="5"/>
    </row>
    <row r="211" spans="16:22" s="1" customFormat="1">
      <c r="P211" s="4"/>
      <c r="Q211" s="4"/>
      <c r="R211" s="4"/>
      <c r="S211" s="4"/>
      <c r="V211" s="5"/>
    </row>
    <row r="212" spans="16:22" s="1" customFormat="1">
      <c r="P212" s="4"/>
      <c r="Q212" s="4"/>
      <c r="R212" s="4"/>
      <c r="S212" s="4"/>
      <c r="V212" s="5"/>
    </row>
    <row r="213" spans="16:22" s="1" customFormat="1">
      <c r="P213" s="4"/>
      <c r="Q213" s="4"/>
      <c r="R213" s="4"/>
      <c r="S213" s="4"/>
      <c r="V213" s="5"/>
    </row>
    <row r="214" spans="16:22" s="1" customFormat="1">
      <c r="P214" s="4"/>
      <c r="Q214" s="4"/>
      <c r="R214" s="4"/>
      <c r="S214" s="4"/>
      <c r="V214" s="5"/>
    </row>
    <row r="215" spans="16:22" s="1" customFormat="1">
      <c r="P215" s="4"/>
      <c r="Q215" s="4"/>
      <c r="R215" s="4"/>
      <c r="S215" s="4"/>
      <c r="V215" s="5"/>
    </row>
    <row r="216" spans="16:22" s="1" customFormat="1">
      <c r="P216" s="4"/>
      <c r="Q216" s="4"/>
      <c r="R216" s="4"/>
      <c r="S216" s="4"/>
      <c r="V216" s="5"/>
    </row>
    <row r="217" spans="16:22" s="1" customFormat="1">
      <c r="P217" s="4"/>
      <c r="Q217" s="4"/>
      <c r="R217" s="4"/>
      <c r="S217" s="4"/>
      <c r="V217" s="5"/>
    </row>
    <row r="218" spans="16:22" s="1" customFormat="1">
      <c r="P218" s="4"/>
      <c r="Q218" s="4"/>
      <c r="R218" s="4"/>
      <c r="S218" s="4"/>
      <c r="V218" s="5"/>
    </row>
    <row r="219" spans="16:22" s="1" customFormat="1">
      <c r="P219" s="4"/>
      <c r="Q219" s="4"/>
      <c r="R219" s="4"/>
      <c r="S219" s="4"/>
      <c r="V219" s="5"/>
    </row>
    <row r="220" spans="16:22" s="1" customFormat="1">
      <c r="P220" s="4"/>
      <c r="Q220" s="4"/>
      <c r="R220" s="4"/>
      <c r="S220" s="4"/>
      <c r="V220" s="5"/>
    </row>
    <row r="221" spans="16:22" s="1" customFormat="1">
      <c r="P221" s="4"/>
      <c r="Q221" s="4"/>
      <c r="R221" s="4"/>
      <c r="S221" s="4"/>
      <c r="V221" s="5"/>
    </row>
    <row r="222" spans="16:22" s="1" customFormat="1">
      <c r="P222" s="4"/>
      <c r="Q222" s="4"/>
      <c r="R222" s="4"/>
      <c r="S222" s="4"/>
      <c r="V222" s="5"/>
    </row>
    <row r="223" spans="16:22" s="1" customFormat="1">
      <c r="P223" s="4"/>
      <c r="Q223" s="4"/>
      <c r="R223" s="4"/>
      <c r="S223" s="4"/>
      <c r="V223" s="5"/>
    </row>
    <row r="224" spans="16:22" s="1" customFormat="1">
      <c r="P224" s="4"/>
      <c r="Q224" s="4"/>
      <c r="R224" s="4"/>
      <c r="S224" s="4"/>
      <c r="V224" s="5"/>
    </row>
    <row r="225" spans="16:22" s="1" customFormat="1">
      <c r="P225" s="4"/>
      <c r="Q225" s="4"/>
      <c r="R225" s="4"/>
      <c r="S225" s="4"/>
      <c r="V225" s="5"/>
    </row>
    <row r="226" spans="16:22" s="1" customFormat="1">
      <c r="P226" s="4"/>
      <c r="Q226" s="4"/>
      <c r="R226" s="4"/>
      <c r="S226" s="4"/>
      <c r="V226" s="5"/>
    </row>
    <row r="227" spans="16:22" s="1" customFormat="1">
      <c r="P227" s="4"/>
      <c r="Q227" s="4"/>
      <c r="R227" s="4"/>
      <c r="S227" s="4"/>
      <c r="V227" s="5"/>
    </row>
    <row r="228" spans="16:22" s="1" customFormat="1">
      <c r="P228" s="4"/>
      <c r="Q228" s="4"/>
      <c r="R228" s="4"/>
      <c r="S228" s="4"/>
      <c r="V228" s="5"/>
    </row>
    <row r="229" spans="16:22" s="1" customFormat="1">
      <c r="P229" s="4"/>
      <c r="Q229" s="4"/>
      <c r="R229" s="4"/>
      <c r="S229" s="4"/>
      <c r="V229" s="5"/>
    </row>
    <row r="230" spans="16:22" s="1" customFormat="1">
      <c r="P230" s="4"/>
      <c r="Q230" s="4"/>
      <c r="R230" s="4"/>
      <c r="S230" s="4"/>
      <c r="V230" s="5"/>
    </row>
    <row r="231" spans="16:22" s="1" customFormat="1">
      <c r="P231" s="4"/>
      <c r="Q231" s="4"/>
      <c r="R231" s="4"/>
      <c r="S231" s="4"/>
      <c r="V231" s="5"/>
    </row>
    <row r="232" spans="16:22" s="1" customFormat="1">
      <c r="P232" s="4"/>
      <c r="Q232" s="4"/>
      <c r="R232" s="4"/>
      <c r="S232" s="4"/>
      <c r="V232" s="5"/>
    </row>
    <row r="233" spans="16:22" s="1" customFormat="1">
      <c r="P233" s="4"/>
      <c r="Q233" s="4"/>
      <c r="R233" s="4"/>
      <c r="S233" s="4"/>
      <c r="V233" s="5"/>
    </row>
    <row r="234" spans="16:22" s="1" customFormat="1">
      <c r="P234" s="4"/>
      <c r="Q234" s="4"/>
      <c r="R234" s="4"/>
      <c r="S234" s="4"/>
      <c r="V234" s="5"/>
    </row>
    <row r="235" spans="16:22" s="1" customFormat="1">
      <c r="P235" s="4"/>
      <c r="Q235" s="4"/>
      <c r="R235" s="4"/>
      <c r="S235" s="4"/>
      <c r="V235" s="5"/>
    </row>
    <row r="236" spans="16:22" s="1" customFormat="1">
      <c r="P236" s="4"/>
      <c r="Q236" s="4"/>
      <c r="R236" s="4"/>
      <c r="S236" s="4"/>
      <c r="V236" s="5"/>
    </row>
    <row r="237" spans="16:22" s="1" customFormat="1">
      <c r="P237" s="4"/>
      <c r="Q237" s="4"/>
      <c r="R237" s="4"/>
      <c r="S237" s="4"/>
      <c r="V237" s="5"/>
    </row>
    <row r="238" spans="16:22" s="1" customFormat="1">
      <c r="P238" s="4"/>
      <c r="Q238" s="4"/>
      <c r="R238" s="4"/>
      <c r="S238" s="4"/>
      <c r="V238" s="5"/>
    </row>
    <row r="239" spans="16:22" s="1" customFormat="1">
      <c r="P239" s="4"/>
      <c r="Q239" s="4"/>
      <c r="R239" s="4"/>
      <c r="S239" s="4"/>
      <c r="V239" s="5"/>
    </row>
    <row r="240" spans="16:22" s="1" customFormat="1">
      <c r="P240" s="4"/>
      <c r="Q240" s="4"/>
      <c r="R240" s="4"/>
      <c r="S240" s="4"/>
      <c r="V240" s="5"/>
    </row>
    <row r="241" spans="16:22" s="1" customFormat="1">
      <c r="P241" s="4"/>
      <c r="Q241" s="4"/>
      <c r="R241" s="4"/>
      <c r="S241" s="4"/>
      <c r="V241" s="5"/>
    </row>
    <row r="242" spans="16:22" s="1" customFormat="1">
      <c r="P242" s="4"/>
      <c r="Q242" s="4"/>
      <c r="R242" s="4"/>
      <c r="S242" s="4"/>
      <c r="V242" s="5"/>
    </row>
    <row r="243" spans="16:22" s="1" customFormat="1">
      <c r="P243" s="4"/>
      <c r="Q243" s="4"/>
      <c r="R243" s="4"/>
      <c r="S243" s="4"/>
      <c r="V243" s="5"/>
    </row>
    <row r="244" spans="16:22" s="1" customFormat="1">
      <c r="P244" s="4"/>
      <c r="Q244" s="4"/>
      <c r="R244" s="4"/>
      <c r="S244" s="4"/>
      <c r="V244" s="5"/>
    </row>
    <row r="245" spans="16:22" s="1" customFormat="1">
      <c r="P245" s="4"/>
      <c r="Q245" s="4"/>
      <c r="R245" s="4"/>
      <c r="S245" s="4"/>
      <c r="V245" s="5"/>
    </row>
    <row r="246" spans="16:22" s="1" customFormat="1">
      <c r="P246" s="4"/>
      <c r="Q246" s="4"/>
      <c r="R246" s="4"/>
      <c r="S246" s="4"/>
      <c r="V246" s="5"/>
    </row>
    <row r="247" spans="16:22" s="1" customFormat="1">
      <c r="P247" s="4"/>
      <c r="Q247" s="4"/>
      <c r="R247" s="4"/>
      <c r="S247" s="4"/>
      <c r="V247" s="5"/>
    </row>
    <row r="248" spans="16:22" s="1" customFormat="1">
      <c r="P248" s="4"/>
      <c r="Q248" s="4"/>
      <c r="R248" s="4"/>
      <c r="S248" s="4"/>
      <c r="V248" s="5"/>
    </row>
    <row r="249" spans="16:22" s="1" customFormat="1">
      <c r="P249" s="4"/>
      <c r="Q249" s="4"/>
      <c r="R249" s="4"/>
      <c r="S249" s="4"/>
      <c r="V249" s="5"/>
    </row>
    <row r="250" spans="16:22" s="1" customFormat="1">
      <c r="P250" s="4"/>
      <c r="Q250" s="4"/>
      <c r="R250" s="4"/>
      <c r="S250" s="4"/>
      <c r="V250" s="5"/>
    </row>
    <row r="251" spans="16:22" s="1" customFormat="1">
      <c r="P251" s="4"/>
      <c r="Q251" s="4"/>
      <c r="R251" s="4"/>
      <c r="S251" s="4"/>
      <c r="V251" s="5"/>
    </row>
    <row r="252" spans="16:22" s="1" customFormat="1">
      <c r="P252" s="4"/>
      <c r="Q252" s="4"/>
      <c r="R252" s="4"/>
      <c r="S252" s="4"/>
      <c r="V252" s="5"/>
    </row>
    <row r="253" spans="16:22" s="1" customFormat="1">
      <c r="P253" s="4"/>
      <c r="Q253" s="4"/>
      <c r="R253" s="4"/>
      <c r="S253" s="4"/>
      <c r="V253" s="5"/>
    </row>
    <row r="254" spans="16:22" s="1" customFormat="1">
      <c r="P254" s="4"/>
      <c r="Q254" s="4"/>
      <c r="R254" s="4"/>
      <c r="S254" s="4"/>
      <c r="V254" s="5"/>
    </row>
    <row r="255" spans="16:22" s="1" customFormat="1">
      <c r="P255" s="4"/>
      <c r="Q255" s="4"/>
      <c r="R255" s="4"/>
      <c r="S255" s="4"/>
      <c r="V255" s="5"/>
    </row>
    <row r="256" spans="16:22" s="1" customFormat="1">
      <c r="P256" s="4"/>
      <c r="Q256" s="4"/>
      <c r="R256" s="4"/>
      <c r="S256" s="4"/>
      <c r="V256" s="5"/>
    </row>
    <row r="257" spans="16:22" s="1" customFormat="1">
      <c r="P257" s="4"/>
      <c r="Q257" s="4"/>
      <c r="R257" s="4"/>
      <c r="S257" s="4"/>
      <c r="V257" s="5"/>
    </row>
    <row r="258" spans="16:22" s="1" customFormat="1">
      <c r="P258" s="4"/>
      <c r="Q258" s="4"/>
      <c r="R258" s="4"/>
      <c r="S258" s="4"/>
      <c r="V258" s="5"/>
    </row>
    <row r="259" spans="16:22" s="1" customFormat="1">
      <c r="P259" s="4"/>
      <c r="Q259" s="4"/>
      <c r="R259" s="4"/>
      <c r="S259" s="4"/>
      <c r="V259" s="5"/>
    </row>
    <row r="260" spans="16:22" s="1" customFormat="1">
      <c r="P260" s="4"/>
      <c r="Q260" s="4"/>
      <c r="R260" s="4"/>
      <c r="S260" s="4"/>
      <c r="V260" s="5"/>
    </row>
    <row r="261" spans="16:22" s="1" customFormat="1">
      <c r="P261" s="4"/>
      <c r="Q261" s="4"/>
      <c r="R261" s="4"/>
      <c r="S261" s="4"/>
      <c r="V261" s="5"/>
    </row>
    <row r="262" spans="16:22" s="1" customFormat="1">
      <c r="P262" s="4"/>
      <c r="Q262" s="4"/>
      <c r="R262" s="4"/>
      <c r="S262" s="4"/>
      <c r="V262" s="5"/>
    </row>
    <row r="263" spans="16:22" s="1" customFormat="1">
      <c r="P263" s="4"/>
      <c r="Q263" s="4"/>
      <c r="R263" s="4"/>
      <c r="S263" s="4"/>
      <c r="V263" s="5"/>
    </row>
    <row r="264" spans="16:22" s="1" customFormat="1">
      <c r="P264" s="4"/>
      <c r="Q264" s="4"/>
      <c r="R264" s="4"/>
      <c r="S264" s="4"/>
      <c r="V264" s="5"/>
    </row>
    <row r="265" spans="16:22" s="1" customFormat="1">
      <c r="P265" s="4"/>
      <c r="Q265" s="4"/>
      <c r="R265" s="4"/>
      <c r="S265" s="4"/>
      <c r="V265" s="5"/>
    </row>
    <row r="266" spans="16:22" s="1" customFormat="1">
      <c r="P266" s="4"/>
      <c r="Q266" s="4"/>
      <c r="R266" s="4"/>
      <c r="S266" s="4"/>
      <c r="V266" s="5"/>
    </row>
    <row r="267" spans="16:22" s="1" customFormat="1">
      <c r="P267" s="4"/>
      <c r="Q267" s="4"/>
      <c r="R267" s="4"/>
      <c r="S267" s="4"/>
      <c r="V267" s="5"/>
    </row>
    <row r="268" spans="16:22" s="1" customFormat="1">
      <c r="P268" s="4"/>
      <c r="Q268" s="4"/>
      <c r="R268" s="4"/>
      <c r="S268" s="4"/>
      <c r="V268" s="5"/>
    </row>
    <row r="269" spans="16:22" s="1" customFormat="1">
      <c r="P269" s="4"/>
      <c r="Q269" s="4"/>
      <c r="R269" s="4"/>
      <c r="S269" s="4"/>
      <c r="V269" s="5"/>
    </row>
    <row r="270" spans="16:22" s="1" customFormat="1">
      <c r="P270" s="4"/>
      <c r="Q270" s="4"/>
      <c r="R270" s="4"/>
      <c r="S270" s="4"/>
      <c r="V270" s="5"/>
    </row>
    <row r="271" spans="16:22" s="1" customFormat="1">
      <c r="P271" s="4"/>
      <c r="Q271" s="4"/>
      <c r="R271" s="4"/>
      <c r="S271" s="4"/>
      <c r="V271" s="5"/>
    </row>
    <row r="272" spans="16:22" s="1" customFormat="1">
      <c r="P272" s="4"/>
      <c r="Q272" s="4"/>
      <c r="R272" s="4"/>
      <c r="S272" s="4"/>
      <c r="V272" s="5"/>
    </row>
    <row r="273" spans="16:22" s="1" customFormat="1">
      <c r="P273" s="4"/>
      <c r="Q273" s="4"/>
      <c r="R273" s="4"/>
      <c r="S273" s="4"/>
      <c r="V273" s="5"/>
    </row>
    <row r="274" spans="16:22" s="1" customFormat="1">
      <c r="P274" s="4"/>
      <c r="Q274" s="4"/>
      <c r="R274" s="4"/>
      <c r="S274" s="4"/>
      <c r="V274" s="5"/>
    </row>
    <row r="275" spans="16:22" s="1" customFormat="1">
      <c r="P275" s="4"/>
      <c r="Q275" s="4"/>
      <c r="R275" s="4"/>
      <c r="S275" s="4"/>
      <c r="V275" s="5"/>
    </row>
    <row r="276" spans="16:22" s="1" customFormat="1">
      <c r="P276" s="4"/>
      <c r="Q276" s="4"/>
      <c r="R276" s="4"/>
      <c r="S276" s="4"/>
      <c r="V276" s="5"/>
    </row>
    <row r="277" spans="16:22" s="1" customFormat="1">
      <c r="P277" s="4"/>
      <c r="Q277" s="4"/>
      <c r="R277" s="4"/>
      <c r="S277" s="4"/>
      <c r="V277" s="5"/>
    </row>
    <row r="278" spans="16:22" s="1" customFormat="1">
      <c r="P278" s="4"/>
      <c r="Q278" s="4"/>
      <c r="R278" s="4"/>
      <c r="S278" s="4"/>
      <c r="V278" s="5"/>
    </row>
    <row r="279" spans="16:22" s="1" customFormat="1">
      <c r="P279" s="4"/>
      <c r="Q279" s="4"/>
      <c r="R279" s="4"/>
      <c r="S279" s="4"/>
      <c r="V279" s="5"/>
    </row>
    <row r="280" spans="16:22" s="1" customFormat="1">
      <c r="P280" s="4"/>
      <c r="Q280" s="4"/>
      <c r="R280" s="4"/>
      <c r="S280" s="4"/>
      <c r="V280" s="5"/>
    </row>
    <row r="281" spans="16:22" s="1" customFormat="1">
      <c r="P281" s="4"/>
      <c r="Q281" s="4"/>
      <c r="R281" s="4"/>
      <c r="S281" s="4"/>
      <c r="V281" s="5"/>
    </row>
    <row r="282" spans="16:22" s="1" customFormat="1">
      <c r="P282" s="4"/>
      <c r="Q282" s="4"/>
      <c r="R282" s="4"/>
      <c r="S282" s="4"/>
      <c r="V282" s="5"/>
    </row>
    <row r="283" spans="16:22" s="1" customFormat="1">
      <c r="P283" s="4"/>
      <c r="Q283" s="4"/>
      <c r="R283" s="4"/>
      <c r="S283" s="4"/>
      <c r="V283" s="5"/>
    </row>
    <row r="284" spans="16:22" s="1" customFormat="1">
      <c r="P284" s="4"/>
      <c r="Q284" s="4"/>
      <c r="R284" s="4"/>
      <c r="S284" s="4"/>
      <c r="V284" s="5"/>
    </row>
    <row r="285" spans="16:22" s="1" customFormat="1">
      <c r="P285" s="4"/>
      <c r="Q285" s="4"/>
      <c r="R285" s="4"/>
      <c r="S285" s="4"/>
      <c r="V285" s="5"/>
    </row>
    <row r="286" spans="16:22" s="1" customFormat="1">
      <c r="P286" s="4"/>
      <c r="Q286" s="4"/>
      <c r="R286" s="4"/>
      <c r="S286" s="4"/>
      <c r="V286" s="5"/>
    </row>
    <row r="287" spans="16:22" s="1" customFormat="1">
      <c r="P287" s="4"/>
      <c r="Q287" s="4"/>
      <c r="R287" s="4"/>
      <c r="S287" s="4"/>
      <c r="V287" s="5"/>
    </row>
    <row r="288" spans="16:22" s="1" customFormat="1">
      <c r="P288" s="4"/>
      <c r="Q288" s="4"/>
      <c r="R288" s="4"/>
      <c r="S288" s="4"/>
      <c r="V288" s="5"/>
    </row>
    <row r="289" spans="16:22" s="1" customFormat="1">
      <c r="P289" s="4"/>
      <c r="Q289" s="4"/>
      <c r="R289" s="4"/>
      <c r="S289" s="4"/>
      <c r="V289" s="5"/>
    </row>
    <row r="290" spans="16:22" s="1" customFormat="1">
      <c r="P290" s="4"/>
      <c r="Q290" s="4"/>
      <c r="R290" s="4"/>
      <c r="S290" s="4"/>
      <c r="V290" s="5"/>
    </row>
    <row r="291" spans="16:22" s="1" customFormat="1">
      <c r="P291" s="4"/>
      <c r="Q291" s="4"/>
      <c r="R291" s="4"/>
      <c r="S291" s="4"/>
      <c r="V291" s="5"/>
    </row>
    <row r="292" spans="16:22" s="1" customFormat="1">
      <c r="P292" s="4"/>
      <c r="Q292" s="4"/>
      <c r="R292" s="4"/>
      <c r="S292" s="4"/>
      <c r="V292" s="5"/>
    </row>
    <row r="293" spans="16:22" s="1" customFormat="1">
      <c r="P293" s="4"/>
      <c r="Q293" s="4"/>
      <c r="R293" s="4"/>
      <c r="S293" s="4"/>
      <c r="V293" s="5"/>
    </row>
    <row r="294" spans="16:22" s="1" customFormat="1">
      <c r="P294" s="4"/>
      <c r="Q294" s="4"/>
      <c r="R294" s="4"/>
      <c r="S294" s="4"/>
      <c r="V294" s="5"/>
    </row>
    <row r="295" spans="16:22" s="1" customFormat="1">
      <c r="P295" s="4"/>
      <c r="Q295" s="4"/>
      <c r="R295" s="4"/>
      <c r="S295" s="4"/>
      <c r="V295" s="5"/>
    </row>
    <row r="296" spans="16:22" s="1" customFormat="1">
      <c r="P296" s="4"/>
      <c r="Q296" s="4"/>
      <c r="R296" s="4"/>
      <c r="S296" s="4"/>
      <c r="V296" s="5"/>
    </row>
    <row r="297" spans="16:22" s="1" customFormat="1">
      <c r="P297" s="4"/>
      <c r="Q297" s="4"/>
      <c r="R297" s="4"/>
      <c r="S297" s="4"/>
      <c r="V297" s="5"/>
    </row>
    <row r="298" spans="16:22" s="1" customFormat="1">
      <c r="P298" s="4"/>
      <c r="Q298" s="4"/>
      <c r="R298" s="4"/>
      <c r="S298" s="4"/>
      <c r="V298" s="5"/>
    </row>
    <row r="299" spans="16:22" s="1" customFormat="1">
      <c r="P299" s="4"/>
      <c r="Q299" s="4"/>
      <c r="R299" s="4"/>
      <c r="S299" s="4"/>
      <c r="V299" s="5"/>
    </row>
    <row r="300" spans="16:22" s="1" customFormat="1">
      <c r="P300" s="4"/>
      <c r="Q300" s="4"/>
      <c r="R300" s="4"/>
      <c r="S300" s="4"/>
      <c r="V300" s="5"/>
    </row>
    <row r="301" spans="16:22" s="1" customFormat="1">
      <c r="P301" s="4"/>
      <c r="Q301" s="4"/>
      <c r="R301" s="4"/>
      <c r="S301" s="4"/>
      <c r="V301" s="5"/>
    </row>
    <row r="302" spans="16:22" s="1" customFormat="1">
      <c r="P302" s="4"/>
      <c r="Q302" s="4"/>
      <c r="R302" s="4"/>
      <c r="S302" s="4"/>
      <c r="V302" s="5"/>
    </row>
    <row r="303" spans="16:22" s="1" customFormat="1">
      <c r="P303" s="4"/>
      <c r="Q303" s="4"/>
      <c r="R303" s="4"/>
      <c r="S303" s="4"/>
      <c r="V303" s="5"/>
    </row>
    <row r="304" spans="16:22" s="1" customFormat="1">
      <c r="P304" s="4"/>
      <c r="Q304" s="4"/>
      <c r="R304" s="4"/>
      <c r="S304" s="4"/>
      <c r="V304" s="5"/>
    </row>
    <row r="305" spans="16:22" s="1" customFormat="1">
      <c r="P305" s="4"/>
      <c r="Q305" s="4"/>
      <c r="R305" s="4"/>
      <c r="S305" s="4"/>
      <c r="V305" s="5"/>
    </row>
    <row r="306" spans="16:22" s="1" customFormat="1">
      <c r="P306" s="4"/>
      <c r="Q306" s="4"/>
      <c r="R306" s="4"/>
      <c r="S306" s="4"/>
      <c r="V306" s="5"/>
    </row>
    <row r="307" spans="16:22" s="1" customFormat="1">
      <c r="P307" s="4"/>
      <c r="Q307" s="4"/>
      <c r="R307" s="4"/>
      <c r="S307" s="4"/>
      <c r="V307" s="5"/>
    </row>
    <row r="308" spans="16:22" s="1" customFormat="1">
      <c r="P308" s="4"/>
      <c r="Q308" s="4"/>
      <c r="R308" s="4"/>
      <c r="S308" s="4"/>
      <c r="V308" s="5"/>
    </row>
    <row r="309" spans="16:22" s="1" customFormat="1">
      <c r="P309" s="4"/>
      <c r="Q309" s="4"/>
      <c r="R309" s="4"/>
      <c r="S309" s="4"/>
      <c r="V309" s="5"/>
    </row>
    <row r="310" spans="16:22" s="1" customFormat="1">
      <c r="P310" s="4"/>
      <c r="Q310" s="4"/>
      <c r="R310" s="4"/>
      <c r="S310" s="4"/>
      <c r="V310" s="5"/>
    </row>
    <row r="311" spans="16:22" s="1" customFormat="1">
      <c r="P311" s="4"/>
      <c r="Q311" s="4"/>
      <c r="R311" s="4"/>
      <c r="S311" s="4"/>
      <c r="V311" s="5"/>
    </row>
    <row r="312" spans="16:22" s="1" customFormat="1">
      <c r="P312" s="4"/>
      <c r="Q312" s="4"/>
      <c r="R312" s="4"/>
      <c r="S312" s="4"/>
      <c r="V312" s="5"/>
    </row>
    <row r="313" spans="16:22" s="1" customFormat="1">
      <c r="P313" s="4"/>
      <c r="Q313" s="4"/>
      <c r="R313" s="4"/>
      <c r="S313" s="4"/>
      <c r="V313" s="5"/>
    </row>
    <row r="314" spans="16:22" s="1" customFormat="1">
      <c r="P314" s="4"/>
      <c r="Q314" s="4"/>
      <c r="R314" s="4"/>
      <c r="S314" s="4"/>
      <c r="V314" s="5"/>
    </row>
    <row r="315" spans="16:22" s="1" customFormat="1">
      <c r="P315" s="4"/>
      <c r="Q315" s="4"/>
      <c r="R315" s="4"/>
      <c r="S315" s="4"/>
      <c r="V315" s="5"/>
    </row>
    <row r="316" spans="16:22" s="1" customFormat="1">
      <c r="P316" s="4"/>
      <c r="Q316" s="4"/>
      <c r="R316" s="4"/>
      <c r="S316" s="4"/>
      <c r="V316" s="5"/>
    </row>
    <row r="317" spans="16:22" s="1" customFormat="1">
      <c r="P317" s="4"/>
      <c r="Q317" s="4"/>
      <c r="R317" s="4"/>
      <c r="S317" s="4"/>
      <c r="V317" s="5"/>
    </row>
    <row r="318" spans="16:22" s="1" customFormat="1">
      <c r="P318" s="4"/>
      <c r="Q318" s="4"/>
      <c r="R318" s="4"/>
      <c r="S318" s="4"/>
      <c r="V318" s="5"/>
    </row>
    <row r="319" spans="16:22" s="1" customFormat="1">
      <c r="P319" s="4"/>
      <c r="Q319" s="4"/>
      <c r="R319" s="4"/>
      <c r="S319" s="4"/>
      <c r="V319" s="5"/>
    </row>
    <row r="320" spans="16:22" s="1" customFormat="1">
      <c r="P320" s="4"/>
      <c r="Q320" s="4"/>
      <c r="R320" s="4"/>
      <c r="S320" s="4"/>
      <c r="V320" s="5"/>
    </row>
    <row r="321" spans="16:22" s="1" customFormat="1">
      <c r="P321" s="4"/>
      <c r="Q321" s="4"/>
      <c r="R321" s="4"/>
      <c r="S321" s="4"/>
      <c r="V321" s="5"/>
    </row>
    <row r="322" spans="16:22" s="1" customFormat="1">
      <c r="P322" s="4"/>
      <c r="Q322" s="4"/>
      <c r="R322" s="4"/>
      <c r="S322" s="4"/>
      <c r="V322" s="5"/>
    </row>
    <row r="323" spans="16:22" s="1" customFormat="1">
      <c r="P323" s="4"/>
      <c r="Q323" s="4"/>
      <c r="R323" s="4"/>
      <c r="S323" s="4"/>
      <c r="V323" s="5"/>
    </row>
    <row r="324" spans="16:22" s="1" customFormat="1">
      <c r="P324" s="4"/>
      <c r="Q324" s="4"/>
      <c r="R324" s="4"/>
      <c r="S324" s="4"/>
      <c r="V324" s="5"/>
    </row>
    <row r="325" spans="16:22" s="1" customFormat="1">
      <c r="P325" s="4"/>
      <c r="Q325" s="4"/>
      <c r="R325" s="4"/>
      <c r="S325" s="4"/>
      <c r="V325" s="5"/>
    </row>
    <row r="326" spans="16:22" s="1" customFormat="1">
      <c r="P326" s="4"/>
      <c r="Q326" s="4"/>
      <c r="R326" s="4"/>
      <c r="S326" s="4"/>
      <c r="V326" s="5"/>
    </row>
    <row r="327" spans="16:22" s="1" customFormat="1">
      <c r="P327" s="4"/>
      <c r="Q327" s="4"/>
      <c r="R327" s="4"/>
      <c r="S327" s="4"/>
      <c r="V327" s="5"/>
    </row>
    <row r="328" spans="16:22" s="1" customFormat="1">
      <c r="P328" s="4"/>
      <c r="Q328" s="4"/>
      <c r="R328" s="4"/>
      <c r="S328" s="4"/>
      <c r="V328" s="5"/>
    </row>
    <row r="329" spans="16:22" s="1" customFormat="1">
      <c r="P329" s="4"/>
      <c r="Q329" s="4"/>
      <c r="R329" s="4"/>
      <c r="S329" s="4"/>
      <c r="V329" s="5"/>
    </row>
    <row r="330" spans="16:22" s="1" customFormat="1">
      <c r="P330" s="4"/>
      <c r="Q330" s="4"/>
      <c r="R330" s="4"/>
      <c r="S330" s="4"/>
      <c r="V330" s="5"/>
    </row>
    <row r="331" spans="16:22" s="1" customFormat="1">
      <c r="P331" s="4"/>
      <c r="Q331" s="4"/>
      <c r="R331" s="4"/>
      <c r="S331" s="4"/>
      <c r="V331" s="5"/>
    </row>
    <row r="332" spans="16:22" s="1" customFormat="1">
      <c r="P332" s="4"/>
      <c r="Q332" s="4"/>
      <c r="R332" s="4"/>
      <c r="S332" s="4"/>
      <c r="V332" s="5"/>
    </row>
    <row r="333" spans="16:22" s="1" customFormat="1">
      <c r="P333" s="4"/>
      <c r="Q333" s="4"/>
      <c r="R333" s="4"/>
      <c r="S333" s="4"/>
      <c r="V333" s="5"/>
    </row>
    <row r="334" spans="16:22" s="1" customFormat="1">
      <c r="P334" s="4"/>
      <c r="Q334" s="4"/>
      <c r="R334" s="4"/>
      <c r="S334" s="4"/>
      <c r="V334" s="5"/>
    </row>
    <row r="335" spans="16:22" s="1" customFormat="1">
      <c r="P335" s="4"/>
      <c r="Q335" s="4"/>
      <c r="R335" s="4"/>
      <c r="S335" s="4"/>
      <c r="V335" s="5"/>
    </row>
    <row r="336" spans="16:22" s="1" customFormat="1">
      <c r="P336" s="4"/>
      <c r="Q336" s="4"/>
      <c r="R336" s="4"/>
      <c r="S336" s="4"/>
      <c r="V336" s="5"/>
    </row>
    <row r="337" spans="16:22" s="1" customFormat="1">
      <c r="P337" s="4"/>
      <c r="Q337" s="4"/>
      <c r="R337" s="4"/>
      <c r="S337" s="4"/>
      <c r="V337" s="5"/>
    </row>
    <row r="338" spans="16:22" s="1" customFormat="1">
      <c r="P338" s="4"/>
      <c r="Q338" s="4"/>
      <c r="R338" s="4"/>
      <c r="S338" s="4"/>
      <c r="V338" s="5"/>
    </row>
    <row r="339" spans="16:22" s="1" customFormat="1">
      <c r="P339" s="4"/>
      <c r="Q339" s="4"/>
      <c r="R339" s="4"/>
      <c r="S339" s="4"/>
      <c r="V339" s="5"/>
    </row>
    <row r="340" spans="16:22" s="1" customFormat="1">
      <c r="P340" s="4"/>
      <c r="Q340" s="4"/>
      <c r="R340" s="4"/>
      <c r="S340" s="4"/>
      <c r="V340" s="5"/>
    </row>
    <row r="341" spans="16:22" s="1" customFormat="1">
      <c r="P341" s="4"/>
      <c r="Q341" s="4"/>
      <c r="R341" s="4"/>
      <c r="S341" s="4"/>
      <c r="V341" s="5"/>
    </row>
    <row r="342" spans="16:22" s="1" customFormat="1">
      <c r="P342" s="4"/>
      <c r="Q342" s="4"/>
      <c r="R342" s="4"/>
      <c r="S342" s="4"/>
      <c r="V342" s="5"/>
    </row>
    <row r="343" spans="16:22" s="1" customFormat="1">
      <c r="P343" s="4"/>
      <c r="Q343" s="4"/>
      <c r="R343" s="4"/>
      <c r="S343" s="4"/>
      <c r="V343" s="5"/>
    </row>
    <row r="344" spans="16:22" s="1" customFormat="1">
      <c r="P344" s="4"/>
      <c r="Q344" s="4"/>
      <c r="R344" s="4"/>
      <c r="S344" s="4"/>
      <c r="V344" s="5"/>
    </row>
    <row r="345" spans="16:22" s="1" customFormat="1">
      <c r="P345" s="4"/>
      <c r="Q345" s="4"/>
      <c r="R345" s="4"/>
      <c r="S345" s="4"/>
      <c r="V345" s="5"/>
    </row>
    <row r="346" spans="16:22" s="1" customFormat="1">
      <c r="P346" s="4"/>
      <c r="Q346" s="4"/>
      <c r="R346" s="4"/>
      <c r="S346" s="4"/>
      <c r="V346" s="5"/>
    </row>
    <row r="347" spans="16:22" s="1" customFormat="1">
      <c r="P347" s="4"/>
      <c r="Q347" s="4"/>
      <c r="R347" s="4"/>
      <c r="S347" s="4"/>
      <c r="V347" s="5"/>
    </row>
    <row r="348" spans="16:22" s="1" customFormat="1">
      <c r="P348" s="4"/>
      <c r="Q348" s="4"/>
      <c r="R348" s="4"/>
      <c r="S348" s="4"/>
      <c r="V348" s="5"/>
    </row>
    <row r="349" spans="16:22" s="1" customFormat="1">
      <c r="P349" s="4"/>
      <c r="Q349" s="4"/>
      <c r="R349" s="4"/>
      <c r="S349" s="4"/>
      <c r="V349" s="5"/>
    </row>
    <row r="350" spans="16:22" s="1" customFormat="1">
      <c r="P350" s="4"/>
      <c r="Q350" s="4"/>
      <c r="R350" s="4"/>
      <c r="S350" s="4"/>
      <c r="V350" s="5"/>
    </row>
    <row r="351" spans="16:22" s="1" customFormat="1">
      <c r="P351" s="4"/>
      <c r="Q351" s="4"/>
      <c r="R351" s="4"/>
      <c r="S351" s="4"/>
      <c r="V351" s="5"/>
    </row>
    <row r="352" spans="16:22" s="1" customFormat="1">
      <c r="P352" s="4"/>
      <c r="Q352" s="4"/>
      <c r="R352" s="4"/>
      <c r="S352" s="4"/>
      <c r="V352" s="5"/>
    </row>
    <row r="353" spans="2:22">
      <c r="B353" s="1"/>
      <c r="C353" s="1"/>
      <c r="D353" s="1"/>
      <c r="E353" s="1"/>
      <c r="T353" s="1"/>
      <c r="U353" s="1"/>
      <c r="V353" s="5"/>
    </row>
  </sheetData>
  <mergeCells count="17">
    <mergeCell ref="U2:V2"/>
    <mergeCell ref="B3:E3"/>
    <mergeCell ref="V6:V12"/>
    <mergeCell ref="F10:M10"/>
    <mergeCell ref="F11:M11"/>
    <mergeCell ref="F12:M12"/>
    <mergeCell ref="F5:M5"/>
    <mergeCell ref="F6:M6"/>
    <mergeCell ref="F7:M7"/>
    <mergeCell ref="F8:M8"/>
    <mergeCell ref="F9:M9"/>
    <mergeCell ref="T15:V15"/>
    <mergeCell ref="T17:T42"/>
    <mergeCell ref="U17:U42"/>
    <mergeCell ref="V17:V42"/>
    <mergeCell ref="P14:V14"/>
    <mergeCell ref="P15:S15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8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/>
    <pageSetUpPr fitToPage="1"/>
  </sheetPr>
  <dimension ref="A1:T349"/>
  <sheetViews>
    <sheetView showGridLines="0" tabSelected="1" view="pageBreakPreview" topLeftCell="A4" zoomScale="85" zoomScaleNormal="85" zoomScaleSheetLayoutView="85" workbookViewId="0">
      <selection activeCell="F6" sqref="F6:M6"/>
    </sheetView>
  </sheetViews>
  <sheetFormatPr defaultColWidth="11.42578125" defaultRowHeight="15"/>
  <cols>
    <col min="1" max="1" width="11.5703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6.5703125" style="3" customWidth="1"/>
    <col min="6" max="6" width="8.5703125" style="2" customWidth="1"/>
    <col min="7" max="7" width="5.7109375" style="2" customWidth="1"/>
    <col min="8" max="8" width="7.5703125" style="2" customWidth="1"/>
    <col min="9" max="9" width="5.7109375" style="2" customWidth="1"/>
    <col min="10" max="10" width="7" style="2" customWidth="1"/>
    <col min="11" max="11" width="5.7109375" style="2" customWidth="1"/>
    <col min="12" max="12" width="8.7109375" style="2" customWidth="1"/>
    <col min="13" max="13" width="5.5703125" style="2" bestFit="1" customWidth="1"/>
    <col min="14" max="14" width="6.42578125" style="2" customWidth="1"/>
    <col min="15" max="15" width="7.42578125" style="2" customWidth="1"/>
    <col min="16" max="17" width="6.42578125" style="2" customWidth="1"/>
    <col min="18" max="18" width="7.5703125" style="2" customWidth="1"/>
    <col min="19" max="19" width="14.28515625" style="2" customWidth="1"/>
    <col min="20" max="20" width="10.28515625" style="1" customWidth="1"/>
    <col min="21" max="21" width="3" style="1" customWidth="1"/>
    <col min="22" max="16384" width="11.42578125" style="1"/>
  </cols>
  <sheetData>
    <row r="1" spans="1:20" s="85" customFormat="1" ht="96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8"/>
      <c r="O1" s="86" t="s">
        <v>70</v>
      </c>
      <c r="P1" s="86" t="s">
        <v>70</v>
      </c>
      <c r="Q1" s="86" t="s">
        <v>70</v>
      </c>
      <c r="R1" s="86" t="s">
        <v>70</v>
      </c>
      <c r="S1" s="89" t="s">
        <v>70</v>
      </c>
      <c r="T1" s="86" t="s">
        <v>70</v>
      </c>
    </row>
    <row r="2" spans="1:20" s="51" customFormat="1" ht="48" customHeight="1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" t="s">
        <v>73</v>
      </c>
      <c r="S2" s="472" t="s">
        <v>217</v>
      </c>
      <c r="T2" s="472"/>
    </row>
    <row r="3" spans="1:20" ht="39" customHeight="1">
      <c r="A3" s="6" t="s">
        <v>70</v>
      </c>
      <c r="B3" s="452" t="s">
        <v>407</v>
      </c>
      <c r="C3" s="452"/>
      <c r="D3" s="452"/>
      <c r="E3" s="452"/>
      <c r="F3" s="48" t="s">
        <v>219</v>
      </c>
      <c r="G3" s="82"/>
      <c r="H3" s="82"/>
      <c r="I3" s="82"/>
      <c r="J3" s="82"/>
      <c r="K3" s="82"/>
      <c r="L3" s="82"/>
      <c r="M3" s="82"/>
      <c r="N3" s="82"/>
      <c r="O3" s="80"/>
      <c r="P3" s="80"/>
      <c r="Q3" s="401"/>
      <c r="R3" s="399" t="s">
        <v>77</v>
      </c>
      <c r="S3" s="143" t="s">
        <v>210</v>
      </c>
      <c r="T3" s="403"/>
    </row>
    <row r="4" spans="1:20" s="51" customFormat="1" ht="3" customHeight="1">
      <c r="A4" s="6" t="s">
        <v>70</v>
      </c>
      <c r="B4" s="52"/>
    </row>
    <row r="5" spans="1:20" s="51" customFormat="1" ht="13.35" customHeight="1">
      <c r="A5" s="60" t="s">
        <v>70</v>
      </c>
      <c r="B5" s="69"/>
      <c r="C5" s="68" t="s">
        <v>276</v>
      </c>
      <c r="D5" s="67" t="s">
        <v>80</v>
      </c>
      <c r="E5" s="135"/>
      <c r="F5" s="437" t="s">
        <v>221</v>
      </c>
      <c r="G5" s="437"/>
      <c r="H5" s="437"/>
      <c r="I5" s="437"/>
      <c r="J5" s="437"/>
      <c r="K5" s="437"/>
      <c r="L5" s="437"/>
      <c r="M5" s="437"/>
      <c r="N5" s="135"/>
      <c r="O5" s="97"/>
      <c r="P5" s="97"/>
      <c r="Q5" s="97"/>
      <c r="R5" s="97"/>
      <c r="S5" s="66" t="s">
        <v>82</v>
      </c>
      <c r="T5" s="247" t="s">
        <v>83</v>
      </c>
    </row>
    <row r="6" spans="1:20" s="51" customFormat="1" ht="31.35" customHeight="1">
      <c r="A6" s="6" t="s">
        <v>70</v>
      </c>
      <c r="B6" s="79"/>
      <c r="C6" s="78"/>
      <c r="D6" s="77"/>
      <c r="E6" s="233" t="s">
        <v>85</v>
      </c>
      <c r="F6" s="438" t="s">
        <v>222</v>
      </c>
      <c r="G6" s="438"/>
      <c r="H6" s="438"/>
      <c r="I6" s="438"/>
      <c r="J6" s="438"/>
      <c r="K6" s="438"/>
      <c r="L6" s="438"/>
      <c r="M6" s="438"/>
      <c r="N6" s="233"/>
      <c r="O6" s="63"/>
      <c r="P6" s="63"/>
      <c r="Q6" s="63"/>
      <c r="R6" s="63"/>
      <c r="S6" s="76">
        <v>12</v>
      </c>
      <c r="T6" s="248">
        <v>12</v>
      </c>
    </row>
    <row r="7" spans="1:20" s="51" customFormat="1" ht="13.35" customHeight="1">
      <c r="A7" s="60" t="s">
        <v>70</v>
      </c>
      <c r="B7" s="59"/>
      <c r="C7" s="58" t="s">
        <v>277</v>
      </c>
      <c r="D7" s="57" t="s">
        <v>89</v>
      </c>
      <c r="E7" s="136"/>
      <c r="F7" s="442" t="s">
        <v>221</v>
      </c>
      <c r="G7" s="442"/>
      <c r="H7" s="442"/>
      <c r="I7" s="442"/>
      <c r="J7" s="442"/>
      <c r="K7" s="442"/>
      <c r="L7" s="442"/>
      <c r="M7" s="442"/>
      <c r="N7" s="136"/>
      <c r="O7" s="98"/>
      <c r="P7" s="98"/>
      <c r="Q7" s="98"/>
      <c r="R7" s="98"/>
      <c r="S7" s="56" t="s">
        <v>82</v>
      </c>
      <c r="T7" s="200" t="s">
        <v>83</v>
      </c>
    </row>
    <row r="8" spans="1:20" s="51" customFormat="1" ht="32.450000000000003" customHeight="1">
      <c r="A8" s="6" t="s">
        <v>70</v>
      </c>
      <c r="B8" s="74"/>
      <c r="C8" s="73"/>
      <c r="D8" s="72"/>
      <c r="E8" s="54" t="s">
        <v>90</v>
      </c>
      <c r="F8" s="443" t="s">
        <v>224</v>
      </c>
      <c r="G8" s="443"/>
      <c r="H8" s="443"/>
      <c r="I8" s="443"/>
      <c r="J8" s="443"/>
      <c r="K8" s="443"/>
      <c r="L8" s="443"/>
      <c r="M8" s="443"/>
      <c r="N8" s="54"/>
      <c r="O8" s="55"/>
      <c r="P8" s="55"/>
      <c r="Q8" s="55"/>
      <c r="R8" s="55"/>
      <c r="S8" s="71">
        <v>7</v>
      </c>
      <c r="T8" s="249">
        <v>7</v>
      </c>
    </row>
    <row r="9" spans="1:20" s="51" customFormat="1" ht="13.35" customHeight="1">
      <c r="A9" s="60" t="s">
        <v>70</v>
      </c>
      <c r="B9" s="69"/>
      <c r="C9" s="68" t="s">
        <v>278</v>
      </c>
      <c r="D9" s="67" t="s">
        <v>93</v>
      </c>
      <c r="E9" s="135"/>
      <c r="F9" s="437" t="s">
        <v>221</v>
      </c>
      <c r="G9" s="437"/>
      <c r="H9" s="437"/>
      <c r="I9" s="437"/>
      <c r="J9" s="437"/>
      <c r="K9" s="437"/>
      <c r="L9" s="437"/>
      <c r="M9" s="437"/>
      <c r="N9" s="135"/>
      <c r="O9" s="97"/>
      <c r="P9" s="97"/>
      <c r="Q9" s="97"/>
      <c r="R9" s="97"/>
      <c r="S9" s="66" t="s">
        <v>82</v>
      </c>
      <c r="T9" s="247" t="s">
        <v>83</v>
      </c>
    </row>
    <row r="10" spans="1:20" s="53" customFormat="1" ht="47.25" customHeight="1">
      <c r="A10" s="6" t="s">
        <v>70</v>
      </c>
      <c r="B10" s="65"/>
      <c r="C10" s="64"/>
      <c r="D10" s="115"/>
      <c r="E10" s="115" t="s">
        <v>94</v>
      </c>
      <c r="F10" s="444" t="s">
        <v>226</v>
      </c>
      <c r="G10" s="444"/>
      <c r="H10" s="444"/>
      <c r="I10" s="444"/>
      <c r="J10" s="444"/>
      <c r="K10" s="444"/>
      <c r="L10" s="444"/>
      <c r="M10" s="444"/>
      <c r="N10" s="115"/>
      <c r="O10" s="63"/>
      <c r="P10" s="63"/>
      <c r="Q10" s="63"/>
      <c r="R10" s="63"/>
      <c r="S10" s="62">
        <v>7</v>
      </c>
      <c r="T10" s="250">
        <v>7</v>
      </c>
    </row>
    <row r="11" spans="1:20" s="51" customFormat="1" ht="13.35" customHeight="1">
      <c r="A11" s="60" t="s">
        <v>70</v>
      </c>
      <c r="B11" s="59"/>
      <c r="C11" s="58" t="s">
        <v>408</v>
      </c>
      <c r="D11" s="57" t="s">
        <v>100</v>
      </c>
      <c r="E11" s="136"/>
      <c r="F11" s="442" t="s">
        <v>81</v>
      </c>
      <c r="G11" s="442"/>
      <c r="H11" s="442"/>
      <c r="I11" s="442"/>
      <c r="J11" s="442"/>
      <c r="K11" s="442"/>
      <c r="L11" s="442"/>
      <c r="M11" s="442"/>
      <c r="N11" s="136"/>
      <c r="O11" s="98"/>
      <c r="P11" s="98"/>
      <c r="Q11" s="98"/>
      <c r="R11" s="98"/>
      <c r="S11" s="56" t="s">
        <v>82</v>
      </c>
      <c r="T11" s="200" t="s">
        <v>83</v>
      </c>
    </row>
    <row r="12" spans="1:20" s="53" customFormat="1" ht="31.5">
      <c r="A12" s="6" t="s">
        <v>70</v>
      </c>
      <c r="B12" s="193"/>
      <c r="C12" s="194"/>
      <c r="D12" s="54"/>
      <c r="E12" s="261" t="s">
        <v>101</v>
      </c>
      <c r="F12" s="443" t="s">
        <v>397</v>
      </c>
      <c r="G12" s="443"/>
      <c r="H12" s="443"/>
      <c r="I12" s="443"/>
      <c r="J12" s="443"/>
      <c r="K12" s="443"/>
      <c r="L12" s="443"/>
      <c r="M12" s="443"/>
      <c r="N12" s="54"/>
      <c r="O12" s="55"/>
      <c r="P12" s="55"/>
      <c r="Q12" s="55"/>
      <c r="R12" s="55"/>
      <c r="S12" s="195">
        <v>4</v>
      </c>
      <c r="T12" s="184">
        <v>4</v>
      </c>
    </row>
    <row r="13" spans="1:20" s="51" customFormat="1" ht="6" customHeight="1">
      <c r="A13" s="6" t="s">
        <v>70</v>
      </c>
      <c r="B13" s="52"/>
    </row>
    <row r="14" spans="1:20" ht="15.75">
      <c r="A14" s="6" t="s">
        <v>70</v>
      </c>
      <c r="B14" s="240" t="s">
        <v>71</v>
      </c>
      <c r="C14" s="241"/>
      <c r="D14" s="241"/>
      <c r="E14" s="241"/>
      <c r="F14" s="242"/>
      <c r="G14" s="242"/>
      <c r="H14" s="242"/>
      <c r="I14" s="242"/>
      <c r="J14" s="242"/>
      <c r="K14" s="242"/>
      <c r="L14" s="242"/>
      <c r="M14" s="242"/>
      <c r="N14" s="431" t="s">
        <v>102</v>
      </c>
      <c r="O14" s="432"/>
      <c r="P14" s="432"/>
      <c r="Q14" s="432"/>
      <c r="R14" s="432"/>
      <c r="S14" s="432"/>
      <c r="T14" s="433"/>
    </row>
    <row r="15" spans="1:20" ht="15.75">
      <c r="A15" s="6" t="s">
        <v>70</v>
      </c>
      <c r="B15" s="243" t="s">
        <v>409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6" t="s">
        <v>104</v>
      </c>
      <c r="O15" s="45"/>
      <c r="P15" s="45"/>
      <c r="Q15" s="44"/>
      <c r="R15" s="428" t="s">
        <v>105</v>
      </c>
      <c r="S15" s="429"/>
      <c r="T15" s="430"/>
    </row>
    <row r="16" spans="1:20" s="5" customFormat="1" ht="36">
      <c r="A16" s="6" t="s">
        <v>70</v>
      </c>
      <c r="B16" s="43" t="s">
        <v>106</v>
      </c>
      <c r="C16" s="42"/>
      <c r="D16" s="42"/>
      <c r="E16" s="41"/>
      <c r="F16" s="40" t="s">
        <v>276</v>
      </c>
      <c r="G16" s="160" t="s">
        <v>107</v>
      </c>
      <c r="H16" s="40" t="s">
        <v>277</v>
      </c>
      <c r="I16" s="160" t="s">
        <v>107</v>
      </c>
      <c r="J16" s="40" t="s">
        <v>278</v>
      </c>
      <c r="K16" s="160" t="s">
        <v>107</v>
      </c>
      <c r="L16" s="40" t="s">
        <v>410</v>
      </c>
      <c r="M16" s="160" t="s">
        <v>107</v>
      </c>
      <c r="N16" s="38" t="s">
        <v>108</v>
      </c>
      <c r="O16" s="38" t="s">
        <v>109</v>
      </c>
      <c r="P16" s="38" t="s">
        <v>110</v>
      </c>
      <c r="Q16" s="37" t="s">
        <v>111</v>
      </c>
      <c r="R16" s="36" t="s">
        <v>112</v>
      </c>
      <c r="S16" s="35" t="s">
        <v>113</v>
      </c>
      <c r="T16" s="34" t="s">
        <v>114</v>
      </c>
    </row>
    <row r="17" spans="1:20" s="3" customFormat="1" ht="15.6" customHeight="1">
      <c r="A17" s="6" t="s">
        <v>70</v>
      </c>
      <c r="B17" s="30"/>
      <c r="C17" s="29" t="s">
        <v>115</v>
      </c>
      <c r="D17" s="28"/>
      <c r="E17" s="31"/>
      <c r="F17" s="170"/>
      <c r="G17" s="171"/>
      <c r="H17" s="172"/>
      <c r="I17" s="171"/>
      <c r="J17" s="172"/>
      <c r="K17" s="171"/>
      <c r="L17" s="172"/>
      <c r="M17" s="171"/>
      <c r="N17" s="99"/>
      <c r="O17" s="22"/>
      <c r="P17" s="22"/>
      <c r="Q17" s="21"/>
      <c r="R17" s="417" t="s">
        <v>116</v>
      </c>
      <c r="S17" s="417" t="s">
        <v>117</v>
      </c>
      <c r="T17" s="473">
        <v>1</v>
      </c>
    </row>
    <row r="18" spans="1:20" s="3" customFormat="1" ht="42" customHeight="1">
      <c r="A18" s="6" t="s">
        <v>70</v>
      </c>
      <c r="B18" s="26"/>
      <c r="C18" s="162" t="s">
        <v>411</v>
      </c>
      <c r="D18" s="33"/>
      <c r="E18" s="185" t="s">
        <v>412</v>
      </c>
      <c r="F18" s="25" t="s">
        <v>120</v>
      </c>
      <c r="G18" s="23">
        <v>8</v>
      </c>
      <c r="H18" s="24"/>
      <c r="I18" s="23"/>
      <c r="J18" s="24" t="s">
        <v>120</v>
      </c>
      <c r="K18" s="23">
        <v>1.5</v>
      </c>
      <c r="L18" s="24" t="s">
        <v>120</v>
      </c>
      <c r="M18" s="23">
        <v>1</v>
      </c>
      <c r="N18" s="101"/>
      <c r="O18" s="102">
        <v>12</v>
      </c>
      <c r="P18" s="102">
        <v>8</v>
      </c>
      <c r="Q18" s="103">
        <v>30</v>
      </c>
      <c r="R18" s="418"/>
      <c r="S18" s="418"/>
      <c r="T18" s="474"/>
    </row>
    <row r="19" spans="1:20" s="3" customFormat="1" ht="30">
      <c r="A19" s="6" t="s">
        <v>70</v>
      </c>
      <c r="B19" s="26"/>
      <c r="C19" s="162" t="s">
        <v>413</v>
      </c>
      <c r="D19" s="33"/>
      <c r="E19" s="185" t="s">
        <v>414</v>
      </c>
      <c r="F19" s="25"/>
      <c r="G19" s="23"/>
      <c r="H19" s="24" t="s">
        <v>120</v>
      </c>
      <c r="I19" s="23">
        <v>3</v>
      </c>
      <c r="J19" s="24" t="s">
        <v>120</v>
      </c>
      <c r="K19" s="23">
        <v>1.5</v>
      </c>
      <c r="L19" s="24" t="s">
        <v>120</v>
      </c>
      <c r="M19" s="23">
        <v>1.5</v>
      </c>
      <c r="N19" s="101"/>
      <c r="O19" s="102">
        <v>8</v>
      </c>
      <c r="P19" s="102">
        <v>8</v>
      </c>
      <c r="Q19" s="103">
        <v>30</v>
      </c>
      <c r="R19" s="418"/>
      <c r="S19" s="418"/>
      <c r="T19" s="474"/>
    </row>
    <row r="20" spans="1:20" s="3" customFormat="1">
      <c r="A20" s="6"/>
      <c r="B20" s="26"/>
      <c r="C20" s="162"/>
      <c r="D20" s="33"/>
      <c r="E20" s="163" t="s">
        <v>174</v>
      </c>
      <c r="F20" s="25" t="s">
        <v>120</v>
      </c>
      <c r="G20" s="23">
        <v>2.5</v>
      </c>
      <c r="H20" s="24" t="s">
        <v>120</v>
      </c>
      <c r="I20" s="23">
        <v>1.5</v>
      </c>
      <c r="J20" s="24" t="s">
        <v>120</v>
      </c>
      <c r="K20" s="23">
        <v>1.5</v>
      </c>
      <c r="L20" s="24" t="s">
        <v>120</v>
      </c>
      <c r="M20" s="23">
        <v>0.5</v>
      </c>
      <c r="N20" s="101"/>
      <c r="O20" s="102">
        <v>2</v>
      </c>
      <c r="P20" s="102">
        <v>4</v>
      </c>
      <c r="Q20" s="103">
        <v>20</v>
      </c>
      <c r="R20" s="418"/>
      <c r="S20" s="418"/>
      <c r="T20" s="474"/>
    </row>
    <row r="21" spans="1:20" s="3" customFormat="1">
      <c r="A21" s="6" t="s">
        <v>70</v>
      </c>
      <c r="B21" s="26"/>
      <c r="C21" s="162"/>
      <c r="D21" s="33"/>
      <c r="E21" s="163" t="s">
        <v>288</v>
      </c>
      <c r="F21" s="25" t="s">
        <v>120</v>
      </c>
      <c r="G21" s="23">
        <v>4</v>
      </c>
      <c r="H21" s="24" t="s">
        <v>120</v>
      </c>
      <c r="I21" s="23">
        <v>4</v>
      </c>
      <c r="J21" s="24" t="s">
        <v>120</v>
      </c>
      <c r="K21" s="23">
        <v>4</v>
      </c>
      <c r="L21" s="24" t="s">
        <v>120</v>
      </c>
      <c r="M21" s="23">
        <v>2</v>
      </c>
      <c r="N21" s="101"/>
      <c r="O21" s="102"/>
      <c r="P21" s="102"/>
      <c r="Q21" s="103"/>
      <c r="R21" s="418"/>
      <c r="S21" s="418"/>
      <c r="T21" s="474"/>
    </row>
    <row r="22" spans="1:20" s="3" customFormat="1">
      <c r="A22" s="6" t="s">
        <v>70</v>
      </c>
      <c r="B22" s="26"/>
      <c r="C22" s="161" t="s">
        <v>126</v>
      </c>
      <c r="D22" s="162"/>
      <c r="E22" s="186"/>
      <c r="F22" s="19"/>
      <c r="G22" s="111"/>
      <c r="H22" s="112"/>
      <c r="I22" s="111"/>
      <c r="J22" s="112"/>
      <c r="K22" s="111"/>
      <c r="L22" s="112"/>
      <c r="M22" s="111"/>
      <c r="N22" s="99"/>
      <c r="O22" s="22"/>
      <c r="P22" s="22"/>
      <c r="Q22" s="21"/>
      <c r="R22" s="418"/>
      <c r="S22" s="418"/>
      <c r="T22" s="474"/>
    </row>
    <row r="23" spans="1:20" s="3" customFormat="1">
      <c r="A23" s="6"/>
      <c r="B23" s="14"/>
      <c r="C23" s="187" t="s">
        <v>289</v>
      </c>
      <c r="D23" s="187"/>
      <c r="E23" s="188" t="s">
        <v>290</v>
      </c>
      <c r="F23" s="13" t="s">
        <v>120</v>
      </c>
      <c r="G23" s="11">
        <v>4.25</v>
      </c>
      <c r="H23" s="12"/>
      <c r="I23" s="11"/>
      <c r="J23" s="12"/>
      <c r="K23" s="11"/>
      <c r="L23" s="12"/>
      <c r="M23" s="11"/>
      <c r="N23" s="101">
        <v>8</v>
      </c>
      <c r="O23" s="102">
        <v>8</v>
      </c>
      <c r="P23" s="102"/>
      <c r="Q23" s="103"/>
      <c r="R23" s="418"/>
      <c r="S23" s="418"/>
      <c r="T23" s="474"/>
    </row>
    <row r="24" spans="1:20" s="3" customFormat="1">
      <c r="A24" s="6"/>
      <c r="B24" s="14"/>
      <c r="C24" s="187" t="s">
        <v>291</v>
      </c>
      <c r="D24" s="187"/>
      <c r="E24" s="188" t="s">
        <v>292</v>
      </c>
      <c r="F24" s="13" t="s">
        <v>120</v>
      </c>
      <c r="G24" s="11">
        <v>4</v>
      </c>
      <c r="H24" s="12"/>
      <c r="I24" s="11"/>
      <c r="J24" s="12"/>
      <c r="K24" s="11"/>
      <c r="L24" s="12"/>
      <c r="M24" s="11"/>
      <c r="N24" s="101"/>
      <c r="O24" s="102">
        <v>10</v>
      </c>
      <c r="P24" s="102"/>
      <c r="Q24" s="103"/>
      <c r="R24" s="418"/>
      <c r="S24" s="418"/>
      <c r="T24" s="474"/>
    </row>
    <row r="25" spans="1:20" s="3" customFormat="1">
      <c r="A25" s="6"/>
      <c r="B25" s="14"/>
      <c r="C25" s="187" t="s">
        <v>293</v>
      </c>
      <c r="D25" s="187"/>
      <c r="E25" s="188" t="s">
        <v>294</v>
      </c>
      <c r="F25" s="13" t="s">
        <v>120</v>
      </c>
      <c r="G25" s="11">
        <v>4.5</v>
      </c>
      <c r="H25" s="12"/>
      <c r="I25" s="11"/>
      <c r="J25" s="12"/>
      <c r="K25" s="11"/>
      <c r="L25" s="12"/>
      <c r="M25" s="11"/>
      <c r="N25" s="101">
        <v>16</v>
      </c>
      <c r="O25" s="102">
        <v>4</v>
      </c>
      <c r="P25" s="102"/>
      <c r="Q25" s="103"/>
      <c r="R25" s="418"/>
      <c r="S25" s="418"/>
      <c r="T25" s="474"/>
    </row>
    <row r="26" spans="1:20" s="3" customFormat="1">
      <c r="A26" s="6"/>
      <c r="B26" s="14"/>
      <c r="C26" s="187" t="s">
        <v>295</v>
      </c>
      <c r="D26" s="187"/>
      <c r="E26" s="188" t="s">
        <v>296</v>
      </c>
      <c r="F26" s="13" t="s">
        <v>120</v>
      </c>
      <c r="G26" s="11">
        <v>4.25</v>
      </c>
      <c r="H26" s="12"/>
      <c r="I26" s="11"/>
      <c r="J26" s="12"/>
      <c r="K26" s="11"/>
      <c r="L26" s="12"/>
      <c r="M26" s="11"/>
      <c r="N26" s="101">
        <v>8</v>
      </c>
      <c r="O26" s="102">
        <v>8</v>
      </c>
      <c r="P26" s="102"/>
      <c r="Q26" s="103"/>
      <c r="R26" s="418"/>
      <c r="S26" s="418"/>
      <c r="T26" s="474"/>
    </row>
    <row r="27" spans="1:20" s="3" customFormat="1">
      <c r="A27" s="6"/>
      <c r="B27" s="14"/>
      <c r="C27" s="187" t="s">
        <v>297</v>
      </c>
      <c r="D27" s="187"/>
      <c r="E27" s="188" t="s">
        <v>298</v>
      </c>
      <c r="F27" s="13"/>
      <c r="G27" s="11"/>
      <c r="H27" s="12" t="s">
        <v>120</v>
      </c>
      <c r="I27" s="11">
        <v>4.5</v>
      </c>
      <c r="J27" s="12"/>
      <c r="K27" s="11"/>
      <c r="L27" s="12"/>
      <c r="M27" s="11"/>
      <c r="N27" s="101">
        <v>6</v>
      </c>
      <c r="O27" s="102">
        <v>10</v>
      </c>
      <c r="P27" s="102"/>
      <c r="Q27" s="103"/>
      <c r="R27" s="418"/>
      <c r="S27" s="418"/>
      <c r="T27" s="474"/>
    </row>
    <row r="28" spans="1:20" s="3" customFormat="1">
      <c r="A28" s="6"/>
      <c r="B28" s="14"/>
      <c r="C28" s="187" t="s">
        <v>299</v>
      </c>
      <c r="D28" s="187"/>
      <c r="E28" s="188" t="s">
        <v>300</v>
      </c>
      <c r="F28" s="13"/>
      <c r="G28" s="11"/>
      <c r="H28" s="12" t="s">
        <v>120</v>
      </c>
      <c r="I28" s="11">
        <v>3.5</v>
      </c>
      <c r="J28" s="12"/>
      <c r="K28" s="11"/>
      <c r="L28" s="12"/>
      <c r="M28" s="11"/>
      <c r="N28" s="101">
        <v>6</v>
      </c>
      <c r="O28" s="102">
        <v>10</v>
      </c>
      <c r="P28" s="102"/>
      <c r="Q28" s="103"/>
      <c r="R28" s="418"/>
      <c r="S28" s="418"/>
      <c r="T28" s="474"/>
    </row>
    <row r="29" spans="1:20" s="3" customFormat="1">
      <c r="A29" s="6"/>
      <c r="B29" s="14"/>
      <c r="C29" s="187" t="s">
        <v>301</v>
      </c>
      <c r="D29" s="187"/>
      <c r="E29" s="188" t="s">
        <v>302</v>
      </c>
      <c r="F29" s="13"/>
      <c r="G29" s="11"/>
      <c r="H29" s="12"/>
      <c r="I29" s="11"/>
      <c r="J29" s="12" t="s">
        <v>120</v>
      </c>
      <c r="K29" s="11">
        <v>2.5</v>
      </c>
      <c r="L29" s="12"/>
      <c r="M29" s="11"/>
      <c r="N29" s="101"/>
      <c r="O29" s="102">
        <v>14</v>
      </c>
      <c r="P29" s="102"/>
      <c r="Q29" s="103"/>
      <c r="R29" s="418"/>
      <c r="S29" s="418"/>
      <c r="T29" s="474"/>
    </row>
    <row r="30" spans="1:20" s="3" customFormat="1">
      <c r="A30" s="6"/>
      <c r="B30" s="14"/>
      <c r="C30" s="187" t="s">
        <v>303</v>
      </c>
      <c r="D30" s="187"/>
      <c r="E30" s="188" t="s">
        <v>304</v>
      </c>
      <c r="F30" s="13"/>
      <c r="G30" s="11"/>
      <c r="H30" s="12"/>
      <c r="I30" s="11"/>
      <c r="J30" s="12" t="s">
        <v>120</v>
      </c>
      <c r="K30" s="11">
        <v>2.5</v>
      </c>
      <c r="L30" s="12"/>
      <c r="M30" s="11"/>
      <c r="N30" s="101">
        <v>4</v>
      </c>
      <c r="O30" s="102">
        <v>10</v>
      </c>
      <c r="P30" s="102"/>
      <c r="Q30" s="103"/>
      <c r="R30" s="418"/>
      <c r="S30" s="418"/>
      <c r="T30" s="474"/>
    </row>
    <row r="31" spans="1:20" s="3" customFormat="1" ht="30">
      <c r="A31" s="6"/>
      <c r="B31" s="14"/>
      <c r="C31" s="187" t="s">
        <v>305</v>
      </c>
      <c r="D31" s="187"/>
      <c r="E31" s="188" t="s">
        <v>306</v>
      </c>
      <c r="F31" s="13"/>
      <c r="G31" s="11"/>
      <c r="H31" s="12"/>
      <c r="I31" s="11"/>
      <c r="J31" s="12" t="s">
        <v>120</v>
      </c>
      <c r="K31" s="11">
        <v>3</v>
      </c>
      <c r="L31" s="12"/>
      <c r="M31" s="11"/>
      <c r="N31" s="101"/>
      <c r="O31" s="102">
        <v>16</v>
      </c>
      <c r="P31" s="102"/>
      <c r="Q31" s="103"/>
      <c r="R31" s="418"/>
      <c r="S31" s="418"/>
      <c r="T31" s="474"/>
    </row>
    <row r="32" spans="1:20" s="3" customFormat="1">
      <c r="A32" s="6"/>
      <c r="B32" s="14"/>
      <c r="C32" s="187" t="s">
        <v>307</v>
      </c>
      <c r="D32" s="187"/>
      <c r="E32" s="188" t="s">
        <v>308</v>
      </c>
      <c r="F32" s="13" t="s">
        <v>120</v>
      </c>
      <c r="G32" s="11">
        <v>0.75</v>
      </c>
      <c r="H32" s="12" t="s">
        <v>120</v>
      </c>
      <c r="I32" s="11">
        <v>0.75</v>
      </c>
      <c r="J32" s="12" t="s">
        <v>120</v>
      </c>
      <c r="K32" s="11">
        <v>0.75</v>
      </c>
      <c r="L32" s="12" t="s">
        <v>120</v>
      </c>
      <c r="M32" s="11">
        <v>0.75</v>
      </c>
      <c r="N32" s="101"/>
      <c r="O32" s="102">
        <v>4</v>
      </c>
      <c r="P32" s="102">
        <v>8</v>
      </c>
      <c r="Q32" s="103"/>
      <c r="R32" s="418"/>
      <c r="S32" s="418"/>
      <c r="T32" s="474"/>
    </row>
    <row r="33" spans="1:20" s="3" customFormat="1">
      <c r="A33" s="6"/>
      <c r="B33" s="14"/>
      <c r="C33" s="187" t="s">
        <v>309</v>
      </c>
      <c r="D33" s="187"/>
      <c r="E33" s="188" t="s">
        <v>310</v>
      </c>
      <c r="F33" s="13" t="s">
        <v>120</v>
      </c>
      <c r="G33" s="11">
        <v>1</v>
      </c>
      <c r="H33" s="12" t="s">
        <v>120</v>
      </c>
      <c r="I33" s="11">
        <v>1</v>
      </c>
      <c r="J33" s="12" t="s">
        <v>120</v>
      </c>
      <c r="K33" s="11">
        <v>1</v>
      </c>
      <c r="L33" s="12" t="s">
        <v>120</v>
      </c>
      <c r="M33" s="11">
        <v>1</v>
      </c>
      <c r="N33" s="101"/>
      <c r="O33" s="102">
        <v>6</v>
      </c>
      <c r="P33" s="102">
        <v>8</v>
      </c>
      <c r="Q33" s="103"/>
      <c r="R33" s="418"/>
      <c r="S33" s="418"/>
      <c r="T33" s="474"/>
    </row>
    <row r="34" spans="1:20" s="3" customFormat="1">
      <c r="A34" s="6"/>
      <c r="B34" s="14"/>
      <c r="C34" s="187" t="s">
        <v>311</v>
      </c>
      <c r="D34" s="187"/>
      <c r="E34" s="188" t="s">
        <v>415</v>
      </c>
      <c r="F34" s="13" t="s">
        <v>120</v>
      </c>
      <c r="G34" s="11">
        <v>1</v>
      </c>
      <c r="H34" s="12" t="s">
        <v>120</v>
      </c>
      <c r="I34" s="11">
        <v>1</v>
      </c>
      <c r="J34" s="12" t="s">
        <v>120</v>
      </c>
      <c r="K34" s="11">
        <v>1</v>
      </c>
      <c r="L34" s="12" t="s">
        <v>120</v>
      </c>
      <c r="M34" s="11">
        <v>1</v>
      </c>
      <c r="N34" s="101"/>
      <c r="O34" s="102">
        <v>4</v>
      </c>
      <c r="P34" s="102">
        <v>16</v>
      </c>
      <c r="Q34" s="103"/>
      <c r="R34" s="418"/>
      <c r="S34" s="418"/>
      <c r="T34" s="474"/>
    </row>
    <row r="35" spans="1:20" s="3" customFormat="1" ht="30">
      <c r="A35" s="6"/>
      <c r="B35" s="14"/>
      <c r="C35" s="187" t="s">
        <v>312</v>
      </c>
      <c r="D35" s="187"/>
      <c r="E35" s="188" t="s">
        <v>313</v>
      </c>
      <c r="F35" s="13" t="s">
        <v>120</v>
      </c>
      <c r="G35" s="11">
        <v>0.5</v>
      </c>
      <c r="H35" s="12" t="s">
        <v>120</v>
      </c>
      <c r="I35" s="11">
        <v>0.5</v>
      </c>
      <c r="J35" s="12" t="s">
        <v>120</v>
      </c>
      <c r="K35" s="11">
        <v>0.5</v>
      </c>
      <c r="L35" s="12" t="s">
        <v>120</v>
      </c>
      <c r="M35" s="11">
        <v>0.5</v>
      </c>
      <c r="N35" s="101"/>
      <c r="O35" s="102">
        <v>14</v>
      </c>
      <c r="P35" s="102"/>
      <c r="Q35" s="103"/>
      <c r="R35" s="418"/>
      <c r="S35" s="418"/>
      <c r="T35" s="474"/>
    </row>
    <row r="36" spans="1:20" s="3" customFormat="1">
      <c r="A36" s="6"/>
      <c r="B36" s="14"/>
      <c r="C36" s="187" t="s">
        <v>314</v>
      </c>
      <c r="D36" s="187"/>
      <c r="E36" s="188" t="s">
        <v>315</v>
      </c>
      <c r="F36" s="13" t="s">
        <v>120</v>
      </c>
      <c r="G36" s="11">
        <v>1</v>
      </c>
      <c r="H36" s="12" t="s">
        <v>120</v>
      </c>
      <c r="I36" s="11">
        <v>1</v>
      </c>
      <c r="J36" s="12" t="s">
        <v>120</v>
      </c>
      <c r="K36" s="11">
        <v>1</v>
      </c>
      <c r="L36" s="12" t="s">
        <v>120</v>
      </c>
      <c r="M36" s="11">
        <v>1</v>
      </c>
      <c r="N36" s="104"/>
      <c r="O36" s="105">
        <v>8</v>
      </c>
      <c r="P36" s="105">
        <v>4</v>
      </c>
      <c r="Q36" s="106"/>
      <c r="R36" s="418"/>
      <c r="S36" s="418"/>
      <c r="T36" s="474"/>
    </row>
    <row r="37" spans="1:20" s="3" customFormat="1">
      <c r="A37" s="6"/>
      <c r="B37" s="14"/>
      <c r="C37" s="187" t="s">
        <v>316</v>
      </c>
      <c r="D37" s="187"/>
      <c r="E37" s="189" t="s">
        <v>156</v>
      </c>
      <c r="F37" s="13" t="s">
        <v>120</v>
      </c>
      <c r="G37" s="11">
        <v>0.25</v>
      </c>
      <c r="H37" s="12" t="s">
        <v>120</v>
      </c>
      <c r="I37" s="11">
        <v>0.25</v>
      </c>
      <c r="J37" s="12" t="s">
        <v>120</v>
      </c>
      <c r="K37" s="11">
        <v>0.25</v>
      </c>
      <c r="L37" s="12" t="s">
        <v>120</v>
      </c>
      <c r="M37" s="11">
        <v>0.25</v>
      </c>
      <c r="N37" s="104"/>
      <c r="O37" s="105"/>
      <c r="P37" s="105">
        <v>8</v>
      </c>
      <c r="Q37" s="106"/>
      <c r="R37" s="418"/>
      <c r="S37" s="418"/>
      <c r="T37" s="474"/>
    </row>
    <row r="38" spans="1:20" s="3" customFormat="1">
      <c r="A38" s="6"/>
      <c r="B38" s="94"/>
      <c r="C38" s="190" t="s">
        <v>416</v>
      </c>
      <c r="D38" s="190"/>
      <c r="E38" s="191" t="s">
        <v>417</v>
      </c>
      <c r="F38" s="93"/>
      <c r="G38" s="91"/>
      <c r="H38" s="92"/>
      <c r="I38" s="91"/>
      <c r="J38" s="92"/>
      <c r="K38" s="91"/>
      <c r="L38" s="92" t="s">
        <v>120</v>
      </c>
      <c r="M38" s="91">
        <v>2.5</v>
      </c>
      <c r="N38" s="107"/>
      <c r="O38" s="108">
        <v>22</v>
      </c>
      <c r="P38" s="108"/>
      <c r="Q38" s="109"/>
      <c r="R38" s="419"/>
      <c r="S38" s="419"/>
      <c r="T38" s="475"/>
    </row>
    <row r="39" spans="1:20" s="5" customFormat="1" ht="22.5" customHeight="1">
      <c r="A39" s="6" t="s">
        <v>70</v>
      </c>
      <c r="B39" s="1"/>
      <c r="C39" s="1"/>
      <c r="D39" s="1"/>
      <c r="E39" s="8" t="s">
        <v>157</v>
      </c>
      <c r="F39" s="8"/>
      <c r="G39" s="9">
        <f>SUM(G17:G38)</f>
        <v>36</v>
      </c>
      <c r="H39" s="9"/>
      <c r="I39" s="9">
        <f>SUM(I17:I38)</f>
        <v>21</v>
      </c>
      <c r="J39" s="9"/>
      <c r="K39" s="9">
        <f>SUM(K17:K38)</f>
        <v>21</v>
      </c>
      <c r="L39" s="9"/>
      <c r="M39" s="9">
        <f>SUM(M17:M38)</f>
        <v>12</v>
      </c>
      <c r="N39" s="113">
        <f>SUM(N18:N38)</f>
        <v>48</v>
      </c>
      <c r="O39" s="113">
        <f>SUM(O18:O38)</f>
        <v>170</v>
      </c>
      <c r="P39" s="113">
        <f>SUM(P18:P38)</f>
        <v>64</v>
      </c>
      <c r="Q39" s="113">
        <f>SUM(Q18:Q38)</f>
        <v>80</v>
      </c>
      <c r="R39" s="139"/>
      <c r="S39" s="140"/>
      <c r="T39" s="383"/>
    </row>
    <row r="40" spans="1:20" s="3" customFormat="1">
      <c r="A40" s="6" t="s">
        <v>70</v>
      </c>
      <c r="B40" s="1"/>
      <c r="C40" s="140"/>
      <c r="D40" s="1"/>
      <c r="E40" s="139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39"/>
      <c r="S40" s="140"/>
      <c r="T40" s="383"/>
    </row>
    <row r="41" spans="1:20" s="3" customFormat="1" ht="18" customHeight="1">
      <c r="A41" s="6" t="s">
        <v>70</v>
      </c>
      <c r="B41" s="1"/>
      <c r="C41" s="1"/>
      <c r="D41" s="1"/>
      <c r="E41" s="1"/>
      <c r="R41" s="139"/>
      <c r="S41" s="140"/>
      <c r="T41" s="383"/>
    </row>
    <row r="42" spans="1:20" s="3" customFormat="1" ht="24" customHeight="1">
      <c r="A42" s="6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39"/>
      <c r="S42" s="140"/>
      <c r="T42" s="383"/>
    </row>
    <row r="43" spans="1:20" s="3" customFormat="1">
      <c r="A43" s="6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</row>
    <row r="44" spans="1:20" s="3" customFormat="1">
      <c r="A44" s="6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</row>
    <row r="45" spans="1:20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</row>
    <row r="46" spans="1:20" s="3" customFormat="1">
      <c r="A46" s="6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</row>
    <row r="47" spans="1:20" s="7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</row>
    <row r="48" spans="1:20" s="7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</row>
    <row r="49" spans="1:19" s="3" customFormat="1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</row>
    <row r="50" spans="1:19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</row>
    <row r="51" spans="1:19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</row>
    <row r="52" spans="1:19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</row>
    <row r="53" spans="1:19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</row>
    <row r="54" spans="1:19">
      <c r="A54" s="6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</row>
    <row r="55" spans="1:19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</row>
    <row r="56" spans="1:19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</row>
    <row r="57" spans="1:19" ht="19.350000000000001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</row>
    <row r="58" spans="1:19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</row>
    <row r="59" spans="1:19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</row>
    <row r="60" spans="1:19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</row>
    <row r="61" spans="1:19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</row>
    <row r="62" spans="1:19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</row>
    <row r="63" spans="1:19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</row>
    <row r="64" spans="1:19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</row>
    <row r="65" spans="14:17" s="1" customFormat="1">
      <c r="N65" s="4"/>
      <c r="O65" s="4"/>
      <c r="P65" s="4"/>
      <c r="Q65" s="4"/>
    </row>
    <row r="66" spans="14:17" s="1" customFormat="1">
      <c r="N66" s="4"/>
      <c r="O66" s="4"/>
      <c r="P66" s="4"/>
      <c r="Q66" s="4"/>
    </row>
    <row r="67" spans="14:17" s="1" customFormat="1">
      <c r="N67" s="4"/>
      <c r="O67" s="4"/>
      <c r="P67" s="4"/>
      <c r="Q67" s="4"/>
    </row>
    <row r="68" spans="14:17" s="1" customFormat="1">
      <c r="N68" s="4"/>
      <c r="O68" s="4"/>
      <c r="P68" s="4"/>
      <c r="Q68" s="4"/>
    </row>
    <row r="69" spans="14:17" s="1" customFormat="1">
      <c r="N69" s="4"/>
      <c r="O69" s="4"/>
      <c r="P69" s="4"/>
      <c r="Q69" s="4"/>
    </row>
    <row r="70" spans="14:17" s="1" customFormat="1">
      <c r="N70" s="4"/>
      <c r="O70" s="4"/>
      <c r="P70" s="4"/>
      <c r="Q70" s="4"/>
    </row>
    <row r="71" spans="14:17" s="1" customFormat="1">
      <c r="N71" s="4"/>
      <c r="O71" s="4"/>
      <c r="P71" s="4"/>
      <c r="Q71" s="4"/>
    </row>
    <row r="72" spans="14:17" s="1" customFormat="1">
      <c r="N72" s="4"/>
      <c r="O72" s="4"/>
      <c r="P72" s="4"/>
      <c r="Q72" s="4"/>
    </row>
    <row r="73" spans="14:17" s="1" customFormat="1">
      <c r="N73" s="4"/>
      <c r="O73" s="4"/>
      <c r="P73" s="4"/>
      <c r="Q73" s="4"/>
    </row>
    <row r="74" spans="14:17" s="1" customFormat="1">
      <c r="N74" s="4"/>
      <c r="O74" s="4"/>
      <c r="P74" s="4"/>
      <c r="Q74" s="4"/>
    </row>
    <row r="75" spans="14:17" s="1" customFormat="1">
      <c r="N75" s="4"/>
      <c r="O75" s="4"/>
      <c r="P75" s="4"/>
      <c r="Q75" s="4"/>
    </row>
    <row r="76" spans="14:17" s="1" customFormat="1">
      <c r="N76" s="4"/>
      <c r="O76" s="4"/>
      <c r="P76" s="4"/>
      <c r="Q76" s="4"/>
    </row>
    <row r="77" spans="14:17" s="1" customFormat="1">
      <c r="N77" s="4"/>
      <c r="O77" s="4"/>
      <c r="P77" s="4"/>
      <c r="Q77" s="4"/>
    </row>
    <row r="78" spans="14:17" s="1" customFormat="1">
      <c r="N78" s="4"/>
      <c r="O78" s="4"/>
      <c r="P78" s="4"/>
      <c r="Q78" s="4"/>
    </row>
    <row r="79" spans="14:17" s="1" customFormat="1">
      <c r="N79" s="4"/>
      <c r="O79" s="4"/>
      <c r="P79" s="4"/>
      <c r="Q79" s="4"/>
    </row>
    <row r="80" spans="14:17" s="1" customFormat="1">
      <c r="N80" s="4"/>
      <c r="O80" s="4"/>
      <c r="P80" s="4"/>
      <c r="Q80" s="4"/>
    </row>
    <row r="81" spans="14:17" s="1" customFormat="1">
      <c r="N81" s="4"/>
      <c r="O81" s="4"/>
      <c r="P81" s="4"/>
      <c r="Q81" s="4"/>
    </row>
    <row r="82" spans="14:17" s="1" customFormat="1">
      <c r="N82" s="4"/>
      <c r="O82" s="4"/>
      <c r="P82" s="4"/>
      <c r="Q82" s="4"/>
    </row>
    <row r="83" spans="14:17" s="1" customFormat="1">
      <c r="N83" s="4"/>
      <c r="O83" s="4"/>
      <c r="P83" s="4"/>
      <c r="Q83" s="4"/>
    </row>
    <row r="84" spans="14:17" s="1" customFormat="1">
      <c r="N84" s="4"/>
      <c r="O84" s="4"/>
      <c r="P84" s="4"/>
      <c r="Q84" s="4"/>
    </row>
    <row r="85" spans="14:17" s="1" customFormat="1">
      <c r="N85" s="4"/>
      <c r="O85" s="4"/>
      <c r="P85" s="4"/>
      <c r="Q85" s="4"/>
    </row>
    <row r="86" spans="14:17" s="1" customFormat="1">
      <c r="N86" s="4"/>
      <c r="O86" s="4"/>
      <c r="P86" s="4"/>
      <c r="Q86" s="4"/>
    </row>
    <row r="87" spans="14:17" s="1" customFormat="1">
      <c r="N87" s="4"/>
      <c r="O87" s="4"/>
      <c r="P87" s="4"/>
      <c r="Q87" s="4"/>
    </row>
    <row r="88" spans="14:17" s="1" customFormat="1">
      <c r="N88" s="4"/>
      <c r="O88" s="4"/>
      <c r="P88" s="4"/>
      <c r="Q88" s="4"/>
    </row>
    <row r="89" spans="14:17" s="1" customFormat="1">
      <c r="N89" s="4"/>
      <c r="O89" s="4"/>
      <c r="P89" s="4"/>
      <c r="Q89" s="4"/>
    </row>
    <row r="90" spans="14:17" s="1" customFormat="1">
      <c r="N90" s="4"/>
      <c r="O90" s="4"/>
      <c r="P90" s="4"/>
      <c r="Q90" s="4"/>
    </row>
    <row r="91" spans="14:17" s="1" customFormat="1">
      <c r="N91" s="4"/>
      <c r="O91" s="4"/>
      <c r="P91" s="4"/>
      <c r="Q91" s="4"/>
    </row>
    <row r="92" spans="14:17" s="1" customFormat="1">
      <c r="N92" s="4"/>
      <c r="O92" s="4"/>
      <c r="P92" s="4"/>
      <c r="Q92" s="4"/>
    </row>
    <row r="93" spans="14:17" s="1" customFormat="1">
      <c r="N93" s="4"/>
      <c r="O93" s="4"/>
      <c r="P93" s="4"/>
      <c r="Q93" s="4"/>
    </row>
    <row r="94" spans="14:17" s="1" customFormat="1">
      <c r="N94" s="4"/>
      <c r="O94" s="4"/>
      <c r="P94" s="4"/>
      <c r="Q94" s="4"/>
    </row>
    <row r="95" spans="14:17" s="1" customFormat="1">
      <c r="N95" s="4"/>
      <c r="O95" s="4"/>
      <c r="P95" s="4"/>
      <c r="Q95" s="4"/>
    </row>
    <row r="96" spans="14:17" s="1" customFormat="1">
      <c r="N96" s="4"/>
      <c r="O96" s="4"/>
      <c r="P96" s="4"/>
      <c r="Q96" s="4"/>
    </row>
    <row r="97" spans="14:17" s="1" customFormat="1">
      <c r="N97" s="4"/>
      <c r="O97" s="4"/>
      <c r="P97" s="4"/>
      <c r="Q97" s="4"/>
    </row>
    <row r="98" spans="14:17" s="1" customFormat="1">
      <c r="N98" s="4"/>
      <c r="O98" s="4"/>
      <c r="P98" s="4"/>
      <c r="Q98" s="4"/>
    </row>
    <row r="99" spans="14:17" s="1" customFormat="1">
      <c r="N99" s="4"/>
      <c r="O99" s="4"/>
      <c r="P99" s="4"/>
      <c r="Q99" s="4"/>
    </row>
    <row r="100" spans="14:17" s="1" customFormat="1">
      <c r="N100" s="4"/>
      <c r="O100" s="4"/>
      <c r="P100" s="4"/>
      <c r="Q100" s="4"/>
    </row>
    <row r="101" spans="14:17" s="1" customFormat="1">
      <c r="N101" s="4"/>
      <c r="O101" s="4"/>
      <c r="P101" s="4"/>
      <c r="Q101" s="4"/>
    </row>
    <row r="102" spans="14:17" s="1" customFormat="1">
      <c r="N102" s="4"/>
      <c r="O102" s="4"/>
      <c r="P102" s="4"/>
      <c r="Q102" s="4"/>
    </row>
    <row r="103" spans="14:17" s="1" customFormat="1">
      <c r="N103" s="4"/>
      <c r="O103" s="4"/>
      <c r="P103" s="4"/>
      <c r="Q103" s="4"/>
    </row>
    <row r="104" spans="14:17" s="1" customFormat="1">
      <c r="N104" s="4"/>
      <c r="O104" s="4"/>
      <c r="P104" s="4"/>
      <c r="Q104" s="4"/>
    </row>
    <row r="105" spans="14:17" s="1" customFormat="1">
      <c r="N105" s="4"/>
      <c r="O105" s="4"/>
      <c r="P105" s="4"/>
      <c r="Q105" s="4"/>
    </row>
    <row r="106" spans="14:17" s="1" customFormat="1">
      <c r="N106" s="4"/>
      <c r="O106" s="4"/>
      <c r="P106" s="4"/>
      <c r="Q106" s="4"/>
    </row>
    <row r="107" spans="14:17" s="1" customFormat="1">
      <c r="N107" s="4"/>
      <c r="O107" s="4"/>
      <c r="P107" s="4"/>
      <c r="Q107" s="4"/>
    </row>
    <row r="108" spans="14:17" s="1" customFormat="1">
      <c r="N108" s="4"/>
      <c r="O108" s="4"/>
      <c r="P108" s="4"/>
      <c r="Q108" s="4"/>
    </row>
    <row r="109" spans="14:17" s="1" customFormat="1">
      <c r="N109" s="4"/>
      <c r="O109" s="4"/>
      <c r="P109" s="4"/>
      <c r="Q109" s="4"/>
    </row>
    <row r="110" spans="14:17" s="1" customFormat="1">
      <c r="N110" s="4"/>
      <c r="O110" s="4"/>
      <c r="P110" s="4"/>
      <c r="Q110" s="4"/>
    </row>
    <row r="111" spans="14:17" s="1" customFormat="1">
      <c r="N111" s="4"/>
      <c r="O111" s="4"/>
      <c r="P111" s="4"/>
      <c r="Q111" s="4"/>
    </row>
    <row r="112" spans="14:17" s="1" customFormat="1">
      <c r="N112" s="4"/>
      <c r="O112" s="4"/>
      <c r="P112" s="4"/>
      <c r="Q112" s="4"/>
    </row>
    <row r="113" spans="14:17" s="1" customFormat="1">
      <c r="N113" s="4"/>
      <c r="O113" s="4"/>
      <c r="P113" s="4"/>
      <c r="Q113" s="4"/>
    </row>
    <row r="114" spans="14:17" s="1" customFormat="1">
      <c r="N114" s="4"/>
      <c r="O114" s="4"/>
      <c r="P114" s="4"/>
      <c r="Q114" s="4"/>
    </row>
    <row r="115" spans="14:17" s="1" customFormat="1">
      <c r="N115" s="4"/>
      <c r="O115" s="4"/>
      <c r="P115" s="4"/>
      <c r="Q115" s="4"/>
    </row>
    <row r="116" spans="14:17" s="1" customFormat="1">
      <c r="N116" s="4"/>
      <c r="O116" s="4"/>
      <c r="P116" s="4"/>
      <c r="Q116" s="4"/>
    </row>
    <row r="117" spans="14:17" s="1" customFormat="1">
      <c r="N117" s="4"/>
      <c r="O117" s="4"/>
      <c r="P117" s="4"/>
      <c r="Q117" s="4"/>
    </row>
    <row r="118" spans="14:17" s="1" customFormat="1">
      <c r="N118" s="4"/>
      <c r="O118" s="4"/>
      <c r="P118" s="4"/>
      <c r="Q118" s="4"/>
    </row>
    <row r="119" spans="14:17" s="1" customFormat="1">
      <c r="N119" s="4"/>
      <c r="O119" s="4"/>
      <c r="P119" s="4"/>
      <c r="Q119" s="4"/>
    </row>
    <row r="120" spans="14:17" s="1" customFormat="1">
      <c r="N120" s="4"/>
      <c r="O120" s="4"/>
      <c r="P120" s="4"/>
      <c r="Q120" s="4"/>
    </row>
    <row r="121" spans="14:17" s="1" customFormat="1">
      <c r="N121" s="4"/>
      <c r="O121" s="4"/>
      <c r="P121" s="4"/>
      <c r="Q121" s="4"/>
    </row>
    <row r="122" spans="14:17" s="1" customFormat="1">
      <c r="N122" s="4"/>
      <c r="O122" s="4"/>
      <c r="P122" s="4"/>
      <c r="Q122" s="4"/>
    </row>
    <row r="123" spans="14:17" s="1" customFormat="1">
      <c r="N123" s="4"/>
      <c r="O123" s="4"/>
      <c r="P123" s="4"/>
      <c r="Q123" s="4"/>
    </row>
    <row r="124" spans="14:17" s="1" customFormat="1">
      <c r="N124" s="4"/>
      <c r="O124" s="4"/>
      <c r="P124" s="4"/>
      <c r="Q124" s="4"/>
    </row>
    <row r="125" spans="14:17" s="1" customFormat="1">
      <c r="N125" s="4"/>
      <c r="O125" s="4"/>
      <c r="P125" s="4"/>
      <c r="Q125" s="4"/>
    </row>
    <row r="126" spans="14:17" s="1" customFormat="1">
      <c r="N126" s="4"/>
      <c r="O126" s="4"/>
      <c r="P126" s="4"/>
      <c r="Q126" s="4"/>
    </row>
    <row r="127" spans="14:17" s="1" customFormat="1">
      <c r="N127" s="4"/>
      <c r="O127" s="4"/>
      <c r="P127" s="4"/>
      <c r="Q127" s="4"/>
    </row>
    <row r="128" spans="14:17" s="1" customFormat="1">
      <c r="N128" s="4"/>
      <c r="O128" s="4"/>
      <c r="P128" s="4"/>
      <c r="Q128" s="4"/>
    </row>
    <row r="129" spans="14:17" s="1" customFormat="1">
      <c r="N129" s="4"/>
      <c r="O129" s="4"/>
      <c r="P129" s="4"/>
      <c r="Q129" s="4"/>
    </row>
    <row r="130" spans="14:17" s="1" customFormat="1">
      <c r="N130" s="4"/>
      <c r="O130" s="4"/>
      <c r="P130" s="4"/>
      <c r="Q130" s="4"/>
    </row>
    <row r="131" spans="14:17" s="1" customFormat="1">
      <c r="N131" s="4"/>
      <c r="O131" s="4"/>
      <c r="P131" s="4"/>
      <c r="Q131" s="4"/>
    </row>
    <row r="132" spans="14:17" s="1" customFormat="1">
      <c r="N132" s="4"/>
      <c r="O132" s="4"/>
      <c r="P132" s="4"/>
      <c r="Q132" s="4"/>
    </row>
    <row r="133" spans="14:17" s="1" customFormat="1">
      <c r="N133" s="4"/>
      <c r="O133" s="4"/>
      <c r="P133" s="4"/>
      <c r="Q133" s="4"/>
    </row>
    <row r="134" spans="14:17" s="1" customFormat="1">
      <c r="N134" s="4"/>
      <c r="O134" s="4"/>
      <c r="P134" s="4"/>
      <c r="Q134" s="4"/>
    </row>
    <row r="135" spans="14:17" s="1" customFormat="1">
      <c r="N135" s="4"/>
      <c r="O135" s="4"/>
      <c r="P135" s="4"/>
      <c r="Q135" s="4"/>
    </row>
    <row r="136" spans="14:17" s="1" customFormat="1">
      <c r="N136" s="4"/>
      <c r="O136" s="4"/>
      <c r="P136" s="4"/>
      <c r="Q136" s="4"/>
    </row>
    <row r="137" spans="14:17" s="1" customFormat="1">
      <c r="N137" s="4"/>
      <c r="O137" s="4"/>
      <c r="P137" s="4"/>
      <c r="Q137" s="4"/>
    </row>
    <row r="138" spans="14:17" s="1" customFormat="1">
      <c r="N138" s="4"/>
      <c r="O138" s="4"/>
      <c r="P138" s="4"/>
      <c r="Q138" s="4"/>
    </row>
    <row r="139" spans="14:17" s="1" customFormat="1">
      <c r="N139" s="4"/>
      <c r="O139" s="4"/>
      <c r="P139" s="4"/>
      <c r="Q139" s="4"/>
    </row>
    <row r="140" spans="14:17" s="1" customFormat="1">
      <c r="N140" s="4"/>
      <c r="O140" s="4"/>
      <c r="P140" s="4"/>
      <c r="Q140" s="4"/>
    </row>
    <row r="141" spans="14:17" s="1" customFormat="1">
      <c r="N141" s="4"/>
      <c r="O141" s="4"/>
      <c r="P141" s="4"/>
      <c r="Q141" s="4"/>
    </row>
    <row r="142" spans="14:17" s="1" customFormat="1">
      <c r="N142" s="4"/>
      <c r="O142" s="4"/>
      <c r="P142" s="4"/>
      <c r="Q142" s="4"/>
    </row>
    <row r="143" spans="14:17" s="1" customFormat="1">
      <c r="N143" s="4"/>
      <c r="O143" s="4"/>
      <c r="P143" s="4"/>
      <c r="Q143" s="4"/>
    </row>
    <row r="144" spans="14:17" s="1" customFormat="1">
      <c r="N144" s="4"/>
      <c r="O144" s="4"/>
      <c r="P144" s="4"/>
      <c r="Q144" s="4"/>
    </row>
    <row r="145" spans="14:17" s="1" customFormat="1">
      <c r="N145" s="4"/>
      <c r="O145" s="4"/>
      <c r="P145" s="4"/>
      <c r="Q145" s="4"/>
    </row>
    <row r="146" spans="14:17" s="1" customFormat="1">
      <c r="N146" s="4"/>
      <c r="O146" s="4"/>
      <c r="P146" s="4"/>
      <c r="Q146" s="4"/>
    </row>
    <row r="147" spans="14:17" s="1" customFormat="1">
      <c r="N147" s="4"/>
      <c r="O147" s="4"/>
      <c r="P147" s="4"/>
      <c r="Q147" s="4"/>
    </row>
    <row r="148" spans="14:17" s="1" customFormat="1">
      <c r="N148" s="4"/>
      <c r="O148" s="4"/>
      <c r="P148" s="4"/>
      <c r="Q148" s="4"/>
    </row>
    <row r="149" spans="14:17" s="1" customFormat="1">
      <c r="N149" s="4"/>
      <c r="O149" s="4"/>
      <c r="P149" s="4"/>
      <c r="Q149" s="4"/>
    </row>
    <row r="150" spans="14:17" s="1" customFormat="1">
      <c r="N150" s="4"/>
      <c r="O150" s="4"/>
      <c r="P150" s="4"/>
      <c r="Q150" s="4"/>
    </row>
    <row r="151" spans="14:17" s="1" customFormat="1">
      <c r="N151" s="4"/>
      <c r="O151" s="4"/>
      <c r="P151" s="4"/>
      <c r="Q151" s="4"/>
    </row>
    <row r="152" spans="14:17" s="1" customFormat="1">
      <c r="N152" s="4"/>
      <c r="O152" s="4"/>
      <c r="P152" s="4"/>
      <c r="Q152" s="4"/>
    </row>
    <row r="153" spans="14:17" s="1" customFormat="1">
      <c r="N153" s="4"/>
      <c r="O153" s="4"/>
      <c r="P153" s="4"/>
      <c r="Q153" s="4"/>
    </row>
    <row r="154" spans="14:17" s="1" customFormat="1">
      <c r="N154" s="4"/>
      <c r="O154" s="4"/>
      <c r="P154" s="4"/>
      <c r="Q154" s="4"/>
    </row>
    <row r="155" spans="14:17" s="1" customFormat="1">
      <c r="N155" s="4"/>
      <c r="O155" s="4"/>
      <c r="P155" s="4"/>
      <c r="Q155" s="4"/>
    </row>
    <row r="156" spans="14:17" s="1" customFormat="1">
      <c r="N156" s="4"/>
      <c r="O156" s="4"/>
      <c r="P156" s="4"/>
      <c r="Q156" s="4"/>
    </row>
    <row r="157" spans="14:17" s="1" customFormat="1">
      <c r="N157" s="4"/>
      <c r="O157" s="4"/>
      <c r="P157" s="4"/>
      <c r="Q157" s="4"/>
    </row>
    <row r="158" spans="14:17" s="1" customFormat="1">
      <c r="N158" s="4"/>
      <c r="O158" s="4"/>
      <c r="P158" s="4"/>
      <c r="Q158" s="4"/>
    </row>
    <row r="159" spans="14:17" s="1" customFormat="1">
      <c r="N159" s="4"/>
      <c r="O159" s="4"/>
      <c r="P159" s="4"/>
      <c r="Q159" s="4"/>
    </row>
    <row r="160" spans="14:17" s="1" customFormat="1">
      <c r="N160" s="4"/>
      <c r="O160" s="4"/>
      <c r="P160" s="4"/>
      <c r="Q160" s="4"/>
    </row>
    <row r="161" spans="14:17" s="1" customFormat="1">
      <c r="N161" s="4"/>
      <c r="O161" s="4"/>
      <c r="P161" s="4"/>
      <c r="Q161" s="4"/>
    </row>
    <row r="162" spans="14:17" s="1" customFormat="1">
      <c r="N162" s="4"/>
      <c r="O162" s="4"/>
      <c r="P162" s="4"/>
      <c r="Q162" s="4"/>
    </row>
    <row r="163" spans="14:17" s="1" customFormat="1">
      <c r="N163" s="4"/>
      <c r="O163" s="4"/>
      <c r="P163" s="4"/>
      <c r="Q163" s="4"/>
    </row>
    <row r="164" spans="14:17" s="1" customFormat="1">
      <c r="N164" s="4"/>
      <c r="O164" s="4"/>
      <c r="P164" s="4"/>
      <c r="Q164" s="4"/>
    </row>
    <row r="165" spans="14:17" s="1" customFormat="1">
      <c r="N165" s="4"/>
      <c r="O165" s="4"/>
      <c r="P165" s="4"/>
      <c r="Q165" s="4"/>
    </row>
    <row r="166" spans="14:17" s="1" customFormat="1">
      <c r="N166" s="4"/>
      <c r="O166" s="4"/>
      <c r="P166" s="4"/>
      <c r="Q166" s="4"/>
    </row>
    <row r="167" spans="14:17" s="1" customFormat="1">
      <c r="N167" s="4"/>
      <c r="O167" s="4"/>
      <c r="P167" s="4"/>
      <c r="Q167" s="4"/>
    </row>
    <row r="168" spans="14:17" s="1" customFormat="1">
      <c r="N168" s="4"/>
      <c r="O168" s="4"/>
      <c r="P168" s="4"/>
      <c r="Q168" s="4"/>
    </row>
    <row r="169" spans="14:17" s="1" customFormat="1">
      <c r="N169" s="4"/>
      <c r="O169" s="4"/>
      <c r="P169" s="4"/>
      <c r="Q169" s="4"/>
    </row>
    <row r="170" spans="14:17" s="1" customFormat="1">
      <c r="N170" s="4"/>
      <c r="O170" s="4"/>
      <c r="P170" s="4"/>
      <c r="Q170" s="4"/>
    </row>
    <row r="171" spans="14:17" s="1" customFormat="1">
      <c r="N171" s="4"/>
      <c r="O171" s="4"/>
      <c r="P171" s="4"/>
      <c r="Q171" s="4"/>
    </row>
    <row r="172" spans="14:17" s="1" customFormat="1">
      <c r="N172" s="4"/>
      <c r="O172" s="4"/>
      <c r="P172" s="4"/>
      <c r="Q172" s="4"/>
    </row>
    <row r="173" spans="14:17" s="1" customFormat="1">
      <c r="N173" s="4"/>
      <c r="O173" s="4"/>
      <c r="P173" s="4"/>
      <c r="Q173" s="4"/>
    </row>
    <row r="174" spans="14:17" s="1" customFormat="1">
      <c r="N174" s="4"/>
      <c r="O174" s="4"/>
      <c r="P174" s="4"/>
      <c r="Q174" s="4"/>
    </row>
    <row r="175" spans="14:17" s="1" customFormat="1">
      <c r="N175" s="4"/>
      <c r="O175" s="4"/>
      <c r="P175" s="4"/>
      <c r="Q175" s="4"/>
    </row>
    <row r="176" spans="14:17" s="1" customFormat="1">
      <c r="N176" s="4"/>
      <c r="O176" s="4"/>
      <c r="P176" s="4"/>
      <c r="Q176" s="4"/>
    </row>
    <row r="177" spans="14:17" s="1" customFormat="1">
      <c r="N177" s="4"/>
      <c r="O177" s="4"/>
      <c r="P177" s="4"/>
      <c r="Q177" s="4"/>
    </row>
    <row r="178" spans="14:17" s="1" customFormat="1">
      <c r="N178" s="4"/>
      <c r="O178" s="4"/>
      <c r="P178" s="4"/>
      <c r="Q178" s="4"/>
    </row>
    <row r="179" spans="14:17" s="1" customFormat="1">
      <c r="N179" s="4"/>
      <c r="O179" s="4"/>
      <c r="P179" s="4"/>
      <c r="Q179" s="4"/>
    </row>
    <row r="180" spans="14:17" s="1" customFormat="1">
      <c r="N180" s="4"/>
      <c r="O180" s="4"/>
      <c r="P180" s="4"/>
      <c r="Q180" s="4"/>
    </row>
    <row r="181" spans="14:17" s="1" customFormat="1">
      <c r="N181" s="4"/>
      <c r="O181" s="4"/>
      <c r="P181" s="4"/>
      <c r="Q181" s="4"/>
    </row>
    <row r="182" spans="14:17" s="1" customFormat="1">
      <c r="N182" s="4"/>
      <c r="O182" s="4"/>
      <c r="P182" s="4"/>
      <c r="Q182" s="4"/>
    </row>
    <row r="183" spans="14:17" s="1" customFormat="1">
      <c r="N183" s="4"/>
      <c r="O183" s="4"/>
      <c r="P183" s="4"/>
      <c r="Q183" s="4"/>
    </row>
    <row r="184" spans="14:17" s="1" customFormat="1">
      <c r="N184" s="4"/>
      <c r="O184" s="4"/>
      <c r="P184" s="4"/>
      <c r="Q184" s="4"/>
    </row>
    <row r="185" spans="14:17" s="1" customFormat="1">
      <c r="N185" s="4"/>
      <c r="O185" s="4"/>
      <c r="P185" s="4"/>
      <c r="Q185" s="4"/>
    </row>
    <row r="186" spans="14:17" s="1" customFormat="1">
      <c r="N186" s="4"/>
      <c r="O186" s="4"/>
      <c r="P186" s="4"/>
      <c r="Q186" s="4"/>
    </row>
    <row r="187" spans="14:17" s="1" customFormat="1">
      <c r="N187" s="4"/>
      <c r="O187" s="4"/>
      <c r="P187" s="4"/>
      <c r="Q187" s="4"/>
    </row>
    <row r="188" spans="14:17" s="1" customFormat="1">
      <c r="N188" s="4"/>
      <c r="O188" s="4"/>
      <c r="P188" s="4"/>
      <c r="Q188" s="4"/>
    </row>
    <row r="189" spans="14:17" s="1" customFormat="1">
      <c r="N189" s="4"/>
      <c r="O189" s="4"/>
      <c r="P189" s="4"/>
      <c r="Q189" s="4"/>
    </row>
    <row r="190" spans="14:17" s="1" customFormat="1">
      <c r="N190" s="4"/>
      <c r="O190" s="4"/>
      <c r="P190" s="4"/>
      <c r="Q190" s="4"/>
    </row>
    <row r="191" spans="14:17" s="1" customFormat="1">
      <c r="N191" s="4"/>
      <c r="O191" s="4"/>
      <c r="P191" s="4"/>
      <c r="Q191" s="4"/>
    </row>
    <row r="192" spans="14:17" s="1" customFormat="1">
      <c r="N192" s="4"/>
      <c r="O192" s="4"/>
      <c r="P192" s="4"/>
      <c r="Q192" s="4"/>
    </row>
    <row r="193" spans="14:17" s="1" customFormat="1">
      <c r="N193" s="4"/>
      <c r="O193" s="4"/>
      <c r="P193" s="4"/>
      <c r="Q193" s="4"/>
    </row>
    <row r="194" spans="14:17" s="1" customFormat="1">
      <c r="N194" s="4"/>
      <c r="O194" s="4"/>
      <c r="P194" s="4"/>
      <c r="Q194" s="4"/>
    </row>
    <row r="195" spans="14:17" s="1" customFormat="1">
      <c r="N195" s="4"/>
      <c r="O195" s="4"/>
      <c r="P195" s="4"/>
      <c r="Q195" s="4"/>
    </row>
    <row r="196" spans="14:17" s="1" customFormat="1">
      <c r="N196" s="4"/>
      <c r="O196" s="4"/>
      <c r="P196" s="4"/>
      <c r="Q196" s="4"/>
    </row>
    <row r="197" spans="14:17" s="1" customFormat="1">
      <c r="N197" s="4"/>
      <c r="O197" s="4"/>
      <c r="P197" s="4"/>
      <c r="Q197" s="4"/>
    </row>
    <row r="198" spans="14:17" s="1" customFormat="1">
      <c r="N198" s="4"/>
      <c r="O198" s="4"/>
      <c r="P198" s="4"/>
      <c r="Q198" s="4"/>
    </row>
    <row r="199" spans="14:17" s="1" customFormat="1">
      <c r="N199" s="4"/>
      <c r="O199" s="4"/>
      <c r="P199" s="4"/>
      <c r="Q199" s="4"/>
    </row>
    <row r="200" spans="14:17" s="1" customFormat="1">
      <c r="N200" s="4"/>
      <c r="O200" s="4"/>
      <c r="P200" s="4"/>
      <c r="Q200" s="4"/>
    </row>
    <row r="201" spans="14:17" s="1" customFormat="1">
      <c r="N201" s="4"/>
      <c r="O201" s="4"/>
      <c r="P201" s="4"/>
      <c r="Q201" s="4"/>
    </row>
    <row r="202" spans="14:17" s="1" customFormat="1">
      <c r="N202" s="4"/>
      <c r="O202" s="4"/>
      <c r="P202" s="4"/>
      <c r="Q202" s="4"/>
    </row>
    <row r="203" spans="14:17" s="1" customFormat="1">
      <c r="N203" s="4"/>
      <c r="O203" s="4"/>
      <c r="P203" s="4"/>
      <c r="Q203" s="4"/>
    </row>
    <row r="204" spans="14:17" s="1" customFormat="1">
      <c r="N204" s="4"/>
      <c r="O204" s="4"/>
      <c r="P204" s="4"/>
      <c r="Q204" s="4"/>
    </row>
    <row r="205" spans="14:17" s="1" customFormat="1">
      <c r="N205" s="4"/>
      <c r="O205" s="4"/>
      <c r="P205" s="4"/>
      <c r="Q205" s="4"/>
    </row>
    <row r="206" spans="14:17" s="1" customFormat="1">
      <c r="N206" s="4"/>
      <c r="O206" s="4"/>
      <c r="P206" s="4"/>
      <c r="Q206" s="4"/>
    </row>
    <row r="207" spans="14:17" s="1" customFormat="1">
      <c r="N207" s="4"/>
      <c r="O207" s="4"/>
      <c r="P207" s="4"/>
      <c r="Q207" s="4"/>
    </row>
    <row r="208" spans="14:17" s="1" customFormat="1">
      <c r="N208" s="4"/>
      <c r="O208" s="4"/>
      <c r="P208" s="4"/>
      <c r="Q208" s="4"/>
    </row>
    <row r="209" spans="14:17" s="1" customFormat="1">
      <c r="N209" s="4"/>
      <c r="O209" s="4"/>
      <c r="P209" s="4"/>
      <c r="Q209" s="4"/>
    </row>
    <row r="210" spans="14:17" s="1" customFormat="1">
      <c r="N210" s="4"/>
      <c r="O210" s="4"/>
      <c r="P210" s="4"/>
      <c r="Q210" s="4"/>
    </row>
    <row r="211" spans="14:17" s="1" customFormat="1">
      <c r="N211" s="4"/>
      <c r="O211" s="4"/>
      <c r="P211" s="4"/>
      <c r="Q211" s="4"/>
    </row>
    <row r="212" spans="14:17" s="1" customFormat="1">
      <c r="N212" s="4"/>
      <c r="O212" s="4"/>
      <c r="P212" s="4"/>
      <c r="Q212" s="4"/>
    </row>
    <row r="213" spans="14:17" s="1" customFormat="1">
      <c r="N213" s="4"/>
      <c r="O213" s="4"/>
      <c r="P213" s="4"/>
      <c r="Q213" s="4"/>
    </row>
    <row r="214" spans="14:17" s="1" customFormat="1">
      <c r="N214" s="4"/>
      <c r="O214" s="4"/>
      <c r="P214" s="4"/>
      <c r="Q214" s="4"/>
    </row>
    <row r="215" spans="14:17" s="1" customFormat="1">
      <c r="N215" s="4"/>
      <c r="O215" s="4"/>
      <c r="P215" s="4"/>
      <c r="Q215" s="4"/>
    </row>
    <row r="216" spans="14:17" s="1" customFormat="1">
      <c r="N216" s="4"/>
      <c r="O216" s="4"/>
      <c r="P216" s="4"/>
      <c r="Q216" s="4"/>
    </row>
    <row r="217" spans="14:17" s="1" customFormat="1">
      <c r="N217" s="4"/>
      <c r="O217" s="4"/>
      <c r="P217" s="4"/>
      <c r="Q217" s="4"/>
    </row>
    <row r="218" spans="14:17" s="1" customFormat="1">
      <c r="N218" s="4"/>
      <c r="O218" s="4"/>
      <c r="P218" s="4"/>
      <c r="Q218" s="4"/>
    </row>
    <row r="219" spans="14:17" s="1" customFormat="1">
      <c r="N219" s="4"/>
      <c r="O219" s="4"/>
      <c r="P219" s="4"/>
      <c r="Q219" s="4"/>
    </row>
    <row r="220" spans="14:17" s="1" customFormat="1">
      <c r="N220" s="4"/>
      <c r="O220" s="4"/>
      <c r="P220" s="4"/>
      <c r="Q220" s="4"/>
    </row>
    <row r="221" spans="14:17" s="1" customFormat="1">
      <c r="N221" s="4"/>
      <c r="O221" s="4"/>
      <c r="P221" s="4"/>
      <c r="Q221" s="4"/>
    </row>
    <row r="222" spans="14:17" s="1" customFormat="1">
      <c r="N222" s="4"/>
      <c r="O222" s="4"/>
      <c r="P222" s="4"/>
      <c r="Q222" s="4"/>
    </row>
    <row r="223" spans="14:17" s="1" customFormat="1">
      <c r="N223" s="4"/>
      <c r="O223" s="4"/>
      <c r="P223" s="4"/>
      <c r="Q223" s="4"/>
    </row>
    <row r="224" spans="14:17" s="1" customFormat="1">
      <c r="N224" s="4"/>
      <c r="O224" s="4"/>
      <c r="P224" s="4"/>
      <c r="Q224" s="4"/>
    </row>
    <row r="225" spans="14:17" s="1" customFormat="1">
      <c r="N225" s="4"/>
      <c r="O225" s="4"/>
      <c r="P225" s="4"/>
      <c r="Q225" s="4"/>
    </row>
    <row r="226" spans="14:17" s="1" customFormat="1">
      <c r="N226" s="4"/>
      <c r="O226" s="4"/>
      <c r="P226" s="4"/>
      <c r="Q226" s="4"/>
    </row>
    <row r="227" spans="14:17" s="1" customFormat="1">
      <c r="N227" s="4"/>
      <c r="O227" s="4"/>
      <c r="P227" s="4"/>
      <c r="Q227" s="4"/>
    </row>
    <row r="228" spans="14:17" s="1" customFormat="1">
      <c r="N228" s="4"/>
      <c r="O228" s="4"/>
      <c r="P228" s="4"/>
      <c r="Q228" s="4"/>
    </row>
    <row r="229" spans="14:17" s="1" customFormat="1">
      <c r="N229" s="4"/>
      <c r="O229" s="4"/>
      <c r="P229" s="4"/>
      <c r="Q229" s="4"/>
    </row>
    <row r="230" spans="14:17" s="1" customFormat="1">
      <c r="N230" s="4"/>
      <c r="O230" s="4"/>
      <c r="P230" s="4"/>
      <c r="Q230" s="4"/>
    </row>
    <row r="231" spans="14:17" s="1" customFormat="1">
      <c r="N231" s="4"/>
      <c r="O231" s="4"/>
      <c r="P231" s="4"/>
      <c r="Q231" s="4"/>
    </row>
    <row r="232" spans="14:17" s="1" customFormat="1">
      <c r="N232" s="4"/>
      <c r="O232" s="4"/>
      <c r="P232" s="4"/>
      <c r="Q232" s="4"/>
    </row>
    <row r="233" spans="14:17" s="1" customFormat="1">
      <c r="N233" s="4"/>
      <c r="O233" s="4"/>
      <c r="P233" s="4"/>
      <c r="Q233" s="4"/>
    </row>
    <row r="234" spans="14:17" s="1" customFormat="1">
      <c r="N234" s="4"/>
      <c r="O234" s="4"/>
      <c r="P234" s="4"/>
      <c r="Q234" s="4"/>
    </row>
    <row r="235" spans="14:17" s="1" customFormat="1">
      <c r="N235" s="4"/>
      <c r="O235" s="4"/>
      <c r="P235" s="4"/>
      <c r="Q235" s="4"/>
    </row>
    <row r="236" spans="14:17" s="1" customFormat="1">
      <c r="N236" s="4"/>
      <c r="O236" s="4"/>
      <c r="P236" s="4"/>
      <c r="Q236" s="4"/>
    </row>
    <row r="237" spans="14:17" s="1" customFormat="1">
      <c r="N237" s="4"/>
      <c r="O237" s="4"/>
      <c r="P237" s="4"/>
      <c r="Q237" s="4"/>
    </row>
    <row r="238" spans="14:17" s="1" customFormat="1">
      <c r="N238" s="4"/>
      <c r="O238" s="4"/>
      <c r="P238" s="4"/>
      <c r="Q238" s="4"/>
    </row>
    <row r="239" spans="14:17" s="1" customFormat="1">
      <c r="N239" s="4"/>
      <c r="O239" s="4"/>
      <c r="P239" s="4"/>
      <c r="Q239" s="4"/>
    </row>
    <row r="240" spans="14:17" s="1" customFormat="1">
      <c r="N240" s="4"/>
      <c r="O240" s="4"/>
      <c r="P240" s="4"/>
      <c r="Q240" s="4"/>
    </row>
    <row r="241" spans="14:17" s="1" customFormat="1">
      <c r="N241" s="4"/>
      <c r="O241" s="4"/>
      <c r="P241" s="4"/>
      <c r="Q241" s="4"/>
    </row>
    <row r="242" spans="14:17" s="1" customFormat="1">
      <c r="N242" s="4"/>
      <c r="O242" s="4"/>
      <c r="P242" s="4"/>
      <c r="Q242" s="4"/>
    </row>
    <row r="243" spans="14:17" s="1" customFormat="1">
      <c r="N243" s="4"/>
      <c r="O243" s="4"/>
      <c r="P243" s="4"/>
      <c r="Q243" s="4"/>
    </row>
    <row r="244" spans="14:17" s="1" customFormat="1">
      <c r="N244" s="4"/>
      <c r="O244" s="4"/>
      <c r="P244" s="4"/>
      <c r="Q244" s="4"/>
    </row>
    <row r="245" spans="14:17" s="1" customFormat="1">
      <c r="N245" s="4"/>
      <c r="O245" s="4"/>
      <c r="P245" s="4"/>
      <c r="Q245" s="4"/>
    </row>
    <row r="246" spans="14:17" s="1" customFormat="1">
      <c r="N246" s="4"/>
      <c r="O246" s="4"/>
      <c r="P246" s="4"/>
      <c r="Q246" s="4"/>
    </row>
    <row r="247" spans="14:17" s="1" customFormat="1">
      <c r="N247" s="4"/>
      <c r="O247" s="4"/>
      <c r="P247" s="4"/>
      <c r="Q247" s="4"/>
    </row>
    <row r="248" spans="14:17" s="1" customFormat="1">
      <c r="N248" s="4"/>
      <c r="O248" s="4"/>
      <c r="P248" s="4"/>
      <c r="Q248" s="4"/>
    </row>
    <row r="249" spans="14:17" s="1" customFormat="1">
      <c r="N249" s="4"/>
      <c r="O249" s="4"/>
      <c r="P249" s="4"/>
      <c r="Q249" s="4"/>
    </row>
    <row r="250" spans="14:17" s="1" customFormat="1">
      <c r="N250" s="4"/>
      <c r="O250" s="4"/>
      <c r="P250" s="4"/>
      <c r="Q250" s="4"/>
    </row>
    <row r="251" spans="14:17" s="1" customFormat="1">
      <c r="N251" s="4"/>
      <c r="O251" s="4"/>
      <c r="P251" s="4"/>
      <c r="Q251" s="4"/>
    </row>
    <row r="252" spans="14:17" s="1" customFormat="1">
      <c r="N252" s="4"/>
      <c r="O252" s="4"/>
      <c r="P252" s="4"/>
      <c r="Q252" s="4"/>
    </row>
    <row r="253" spans="14:17" s="1" customFormat="1">
      <c r="N253" s="4"/>
      <c r="O253" s="4"/>
      <c r="P253" s="4"/>
      <c r="Q253" s="4"/>
    </row>
    <row r="254" spans="14:17" s="1" customFormat="1">
      <c r="N254" s="4"/>
      <c r="O254" s="4"/>
      <c r="P254" s="4"/>
      <c r="Q254" s="4"/>
    </row>
    <row r="255" spans="14:17" s="1" customFormat="1">
      <c r="N255" s="4"/>
      <c r="O255" s="4"/>
      <c r="P255" s="4"/>
      <c r="Q255" s="4"/>
    </row>
    <row r="256" spans="14:17" s="1" customFormat="1">
      <c r="N256" s="4"/>
      <c r="O256" s="4"/>
      <c r="P256" s="4"/>
      <c r="Q256" s="4"/>
    </row>
    <row r="257" spans="14:17" s="1" customFormat="1">
      <c r="N257" s="4"/>
      <c r="O257" s="4"/>
      <c r="P257" s="4"/>
      <c r="Q257" s="4"/>
    </row>
    <row r="258" spans="14:17" s="1" customFormat="1">
      <c r="N258" s="4"/>
      <c r="O258" s="4"/>
      <c r="P258" s="4"/>
      <c r="Q258" s="4"/>
    </row>
    <row r="259" spans="14:17" s="1" customFormat="1">
      <c r="N259" s="4"/>
      <c r="O259" s="4"/>
      <c r="P259" s="4"/>
      <c r="Q259" s="4"/>
    </row>
    <row r="260" spans="14:17" s="1" customFormat="1">
      <c r="N260" s="4"/>
      <c r="O260" s="4"/>
      <c r="P260" s="4"/>
      <c r="Q260" s="4"/>
    </row>
    <row r="261" spans="14:17" s="1" customFormat="1">
      <c r="N261" s="4"/>
      <c r="O261" s="4"/>
      <c r="P261" s="4"/>
      <c r="Q261" s="4"/>
    </row>
    <row r="262" spans="14:17" s="1" customFormat="1">
      <c r="N262" s="4"/>
      <c r="O262" s="4"/>
      <c r="P262" s="4"/>
      <c r="Q262" s="4"/>
    </row>
    <row r="263" spans="14:17" s="1" customFormat="1">
      <c r="N263" s="4"/>
      <c r="O263" s="4"/>
      <c r="P263" s="4"/>
      <c r="Q263" s="4"/>
    </row>
    <row r="264" spans="14:17" s="1" customFormat="1">
      <c r="N264" s="4"/>
      <c r="O264" s="4"/>
      <c r="P264" s="4"/>
      <c r="Q264" s="4"/>
    </row>
    <row r="265" spans="14:17" s="1" customFormat="1">
      <c r="N265" s="4"/>
      <c r="O265" s="4"/>
      <c r="P265" s="4"/>
      <c r="Q265" s="4"/>
    </row>
    <row r="266" spans="14:17" s="1" customFormat="1">
      <c r="N266" s="4"/>
      <c r="O266" s="4"/>
      <c r="P266" s="4"/>
      <c r="Q266" s="4"/>
    </row>
    <row r="267" spans="14:17" s="1" customFormat="1">
      <c r="N267" s="4"/>
      <c r="O267" s="4"/>
      <c r="P267" s="4"/>
      <c r="Q267" s="4"/>
    </row>
    <row r="268" spans="14:17" s="1" customFormat="1">
      <c r="N268" s="4"/>
      <c r="O268" s="4"/>
      <c r="P268" s="4"/>
      <c r="Q268" s="4"/>
    </row>
    <row r="269" spans="14:17" s="1" customFormat="1">
      <c r="N269" s="4"/>
      <c r="O269" s="4"/>
      <c r="P269" s="4"/>
      <c r="Q269" s="4"/>
    </row>
    <row r="270" spans="14:17" s="1" customFormat="1">
      <c r="N270" s="4"/>
      <c r="O270" s="4"/>
      <c r="P270" s="4"/>
      <c r="Q270" s="4"/>
    </row>
    <row r="271" spans="14:17" s="1" customFormat="1">
      <c r="N271" s="4"/>
      <c r="O271" s="4"/>
      <c r="P271" s="4"/>
      <c r="Q271" s="4"/>
    </row>
    <row r="272" spans="14:17" s="1" customFormat="1">
      <c r="N272" s="4"/>
      <c r="O272" s="4"/>
      <c r="P272" s="4"/>
      <c r="Q272" s="4"/>
    </row>
    <row r="273" spans="14:17" s="1" customFormat="1">
      <c r="N273" s="4"/>
      <c r="O273" s="4"/>
      <c r="P273" s="4"/>
      <c r="Q273" s="4"/>
    </row>
    <row r="274" spans="14:17" s="1" customFormat="1">
      <c r="N274" s="4"/>
      <c r="O274" s="4"/>
      <c r="P274" s="4"/>
      <c r="Q274" s="4"/>
    </row>
    <row r="275" spans="14:17" s="1" customFormat="1">
      <c r="N275" s="4"/>
      <c r="O275" s="4"/>
      <c r="P275" s="4"/>
      <c r="Q275" s="4"/>
    </row>
    <row r="276" spans="14:17" s="1" customFormat="1">
      <c r="N276" s="4"/>
      <c r="O276" s="4"/>
      <c r="P276" s="4"/>
      <c r="Q276" s="4"/>
    </row>
    <row r="277" spans="14:17" s="1" customFormat="1">
      <c r="N277" s="4"/>
      <c r="O277" s="4"/>
      <c r="P277" s="4"/>
      <c r="Q277" s="4"/>
    </row>
    <row r="278" spans="14:17" s="1" customFormat="1">
      <c r="N278" s="4"/>
      <c r="O278" s="4"/>
      <c r="P278" s="4"/>
      <c r="Q278" s="4"/>
    </row>
    <row r="279" spans="14:17" s="1" customFormat="1">
      <c r="N279" s="4"/>
      <c r="O279" s="4"/>
      <c r="P279" s="4"/>
      <c r="Q279" s="4"/>
    </row>
    <row r="280" spans="14:17" s="1" customFormat="1">
      <c r="N280" s="4"/>
      <c r="O280" s="4"/>
      <c r="P280" s="4"/>
      <c r="Q280" s="4"/>
    </row>
    <row r="281" spans="14:17" s="1" customFormat="1">
      <c r="N281" s="4"/>
      <c r="O281" s="4"/>
      <c r="P281" s="4"/>
      <c r="Q281" s="4"/>
    </row>
    <row r="282" spans="14:17" s="1" customFormat="1">
      <c r="N282" s="4"/>
      <c r="O282" s="4"/>
      <c r="P282" s="4"/>
      <c r="Q282" s="4"/>
    </row>
    <row r="283" spans="14:17" s="1" customFormat="1">
      <c r="N283" s="4"/>
      <c r="O283" s="4"/>
      <c r="P283" s="4"/>
      <c r="Q283" s="4"/>
    </row>
    <row r="284" spans="14:17" s="1" customFormat="1">
      <c r="N284" s="4"/>
      <c r="O284" s="4"/>
      <c r="P284" s="4"/>
      <c r="Q284" s="4"/>
    </row>
    <row r="285" spans="14:17" s="1" customFormat="1">
      <c r="N285" s="4"/>
      <c r="O285" s="4"/>
      <c r="P285" s="4"/>
      <c r="Q285" s="4"/>
    </row>
    <row r="286" spans="14:17" s="1" customFormat="1">
      <c r="N286" s="4"/>
      <c r="O286" s="4"/>
      <c r="P286" s="4"/>
      <c r="Q286" s="4"/>
    </row>
    <row r="287" spans="14:17" s="1" customFormat="1">
      <c r="N287" s="4"/>
      <c r="O287" s="4"/>
      <c r="P287" s="4"/>
      <c r="Q287" s="4"/>
    </row>
    <row r="288" spans="14:17" s="1" customFormat="1">
      <c r="N288" s="4"/>
      <c r="O288" s="4"/>
      <c r="P288" s="4"/>
      <c r="Q288" s="4"/>
    </row>
    <row r="289" spans="14:17" s="1" customFormat="1">
      <c r="N289" s="4"/>
      <c r="O289" s="4"/>
      <c r="P289" s="4"/>
      <c r="Q289" s="4"/>
    </row>
    <row r="290" spans="14:17" s="1" customFormat="1">
      <c r="N290" s="4"/>
      <c r="O290" s="4"/>
      <c r="P290" s="4"/>
      <c r="Q290" s="4"/>
    </row>
    <row r="291" spans="14:17" s="1" customFormat="1">
      <c r="N291" s="4"/>
      <c r="O291" s="4"/>
      <c r="P291" s="4"/>
      <c r="Q291" s="4"/>
    </row>
    <row r="292" spans="14:17" s="1" customFormat="1">
      <c r="N292" s="4"/>
      <c r="O292" s="4"/>
      <c r="P292" s="4"/>
      <c r="Q292" s="4"/>
    </row>
    <row r="293" spans="14:17" s="1" customFormat="1">
      <c r="N293" s="4"/>
      <c r="O293" s="4"/>
      <c r="P293" s="4"/>
      <c r="Q293" s="4"/>
    </row>
    <row r="294" spans="14:17" s="1" customFormat="1">
      <c r="N294" s="4"/>
      <c r="O294" s="4"/>
      <c r="P294" s="4"/>
      <c r="Q294" s="4"/>
    </row>
    <row r="295" spans="14:17" s="1" customFormat="1">
      <c r="N295" s="4"/>
      <c r="O295" s="4"/>
      <c r="P295" s="4"/>
      <c r="Q295" s="4"/>
    </row>
    <row r="296" spans="14:17" s="1" customFormat="1">
      <c r="N296" s="4"/>
      <c r="O296" s="4"/>
      <c r="P296" s="4"/>
      <c r="Q296" s="4"/>
    </row>
    <row r="297" spans="14:17" s="1" customFormat="1">
      <c r="N297" s="4"/>
      <c r="O297" s="4"/>
      <c r="P297" s="4"/>
      <c r="Q297" s="4"/>
    </row>
    <row r="298" spans="14:17" s="1" customFormat="1">
      <c r="N298" s="4"/>
      <c r="O298" s="4"/>
      <c r="P298" s="4"/>
      <c r="Q298" s="4"/>
    </row>
    <row r="299" spans="14:17" s="1" customFormat="1">
      <c r="N299" s="4"/>
      <c r="O299" s="4"/>
      <c r="P299" s="4"/>
      <c r="Q299" s="4"/>
    </row>
    <row r="300" spans="14:17" s="1" customFormat="1">
      <c r="N300" s="4"/>
      <c r="O300" s="4"/>
      <c r="P300" s="4"/>
      <c r="Q300" s="4"/>
    </row>
    <row r="301" spans="14:17" s="1" customFormat="1">
      <c r="N301" s="4"/>
      <c r="O301" s="4"/>
      <c r="P301" s="4"/>
      <c r="Q301" s="4"/>
    </row>
    <row r="302" spans="14:17" s="1" customFormat="1">
      <c r="N302" s="4"/>
      <c r="O302" s="4"/>
      <c r="P302" s="4"/>
      <c r="Q302" s="4"/>
    </row>
    <row r="303" spans="14:17" s="1" customFormat="1">
      <c r="N303" s="4"/>
      <c r="O303" s="4"/>
      <c r="P303" s="4"/>
      <c r="Q303" s="4"/>
    </row>
    <row r="304" spans="14:17" s="1" customFormat="1">
      <c r="N304" s="4"/>
      <c r="O304" s="4"/>
      <c r="P304" s="4"/>
      <c r="Q304" s="4"/>
    </row>
    <row r="305" spans="14:17" s="1" customFormat="1">
      <c r="N305" s="4"/>
      <c r="O305" s="4"/>
      <c r="P305" s="4"/>
      <c r="Q305" s="4"/>
    </row>
    <row r="306" spans="14:17" s="1" customFormat="1">
      <c r="N306" s="4"/>
      <c r="O306" s="4"/>
      <c r="P306" s="4"/>
      <c r="Q306" s="4"/>
    </row>
    <row r="307" spans="14:17" s="1" customFormat="1">
      <c r="N307" s="4"/>
      <c r="O307" s="4"/>
      <c r="P307" s="4"/>
      <c r="Q307" s="4"/>
    </row>
    <row r="308" spans="14:17" s="1" customFormat="1">
      <c r="N308" s="4"/>
      <c r="O308" s="4"/>
      <c r="P308" s="4"/>
      <c r="Q308" s="4"/>
    </row>
    <row r="309" spans="14:17" s="1" customFormat="1">
      <c r="N309" s="4"/>
      <c r="O309" s="4"/>
      <c r="P309" s="4"/>
      <c r="Q309" s="4"/>
    </row>
    <row r="310" spans="14:17" s="1" customFormat="1">
      <c r="N310" s="4"/>
      <c r="O310" s="4"/>
      <c r="P310" s="4"/>
      <c r="Q310" s="4"/>
    </row>
    <row r="311" spans="14:17" s="1" customFormat="1">
      <c r="N311" s="4"/>
      <c r="O311" s="4"/>
      <c r="P311" s="4"/>
      <c r="Q311" s="4"/>
    </row>
    <row r="312" spans="14:17" s="1" customFormat="1">
      <c r="N312" s="4"/>
      <c r="O312" s="4"/>
      <c r="P312" s="4"/>
      <c r="Q312" s="4"/>
    </row>
    <row r="313" spans="14:17" s="1" customFormat="1">
      <c r="N313" s="4"/>
      <c r="O313" s="4"/>
      <c r="P313" s="4"/>
      <c r="Q313" s="4"/>
    </row>
    <row r="314" spans="14:17" s="1" customFormat="1">
      <c r="N314" s="4"/>
      <c r="O314" s="4"/>
      <c r="P314" s="4"/>
      <c r="Q314" s="4"/>
    </row>
    <row r="315" spans="14:17" s="1" customFormat="1">
      <c r="N315" s="4"/>
      <c r="O315" s="4"/>
      <c r="P315" s="4"/>
      <c r="Q315" s="4"/>
    </row>
    <row r="316" spans="14:17" s="1" customFormat="1">
      <c r="N316" s="4"/>
      <c r="O316" s="4"/>
      <c r="P316" s="4"/>
      <c r="Q316" s="4"/>
    </row>
    <row r="317" spans="14:17" s="1" customFormat="1">
      <c r="N317" s="4"/>
      <c r="O317" s="4"/>
      <c r="P317" s="4"/>
      <c r="Q317" s="4"/>
    </row>
    <row r="318" spans="14:17" s="1" customFormat="1">
      <c r="N318" s="4"/>
      <c r="O318" s="4"/>
      <c r="P318" s="4"/>
      <c r="Q318" s="4"/>
    </row>
    <row r="319" spans="14:17" s="1" customFormat="1">
      <c r="N319" s="4"/>
      <c r="O319" s="4"/>
      <c r="P319" s="4"/>
      <c r="Q319" s="4"/>
    </row>
    <row r="320" spans="14:17" s="1" customFormat="1">
      <c r="N320" s="4"/>
      <c r="O320" s="4"/>
      <c r="P320" s="4"/>
      <c r="Q320" s="4"/>
    </row>
    <row r="321" spans="14:17" s="1" customFormat="1">
      <c r="N321" s="4"/>
      <c r="O321" s="4"/>
      <c r="P321" s="4"/>
      <c r="Q321" s="4"/>
    </row>
    <row r="322" spans="14:17" s="1" customFormat="1">
      <c r="N322" s="4"/>
      <c r="O322" s="4"/>
      <c r="P322" s="4"/>
      <c r="Q322" s="4"/>
    </row>
    <row r="323" spans="14:17" s="1" customFormat="1">
      <c r="N323" s="4"/>
      <c r="O323" s="4"/>
      <c r="P323" s="4"/>
      <c r="Q323" s="4"/>
    </row>
    <row r="324" spans="14:17" s="1" customFormat="1">
      <c r="N324" s="4"/>
      <c r="O324" s="4"/>
      <c r="P324" s="4"/>
      <c r="Q324" s="4"/>
    </row>
    <row r="325" spans="14:17" s="1" customFormat="1">
      <c r="N325" s="4"/>
      <c r="O325" s="4"/>
      <c r="P325" s="4"/>
      <c r="Q325" s="4"/>
    </row>
    <row r="326" spans="14:17" s="1" customFormat="1">
      <c r="N326" s="4"/>
      <c r="O326" s="4"/>
      <c r="P326" s="4"/>
      <c r="Q326" s="4"/>
    </row>
    <row r="327" spans="14:17" s="1" customFormat="1">
      <c r="N327" s="4"/>
      <c r="O327" s="4"/>
      <c r="P327" s="4"/>
      <c r="Q327" s="4"/>
    </row>
    <row r="328" spans="14:17" s="1" customFormat="1">
      <c r="N328" s="4"/>
      <c r="O328" s="4"/>
      <c r="P328" s="4"/>
      <c r="Q328" s="4"/>
    </row>
    <row r="329" spans="14:17" s="1" customFormat="1">
      <c r="N329" s="4"/>
      <c r="O329" s="4"/>
      <c r="P329" s="4"/>
      <c r="Q329" s="4"/>
    </row>
    <row r="330" spans="14:17" s="1" customFormat="1">
      <c r="N330" s="4"/>
      <c r="O330" s="4"/>
      <c r="P330" s="4"/>
      <c r="Q330" s="4"/>
    </row>
    <row r="331" spans="14:17" s="1" customFormat="1">
      <c r="N331" s="4"/>
      <c r="O331" s="4"/>
      <c r="P331" s="4"/>
      <c r="Q331" s="4"/>
    </row>
    <row r="332" spans="14:17" s="1" customFormat="1">
      <c r="N332" s="4"/>
      <c r="O332" s="4"/>
      <c r="P332" s="4"/>
      <c r="Q332" s="4"/>
    </row>
    <row r="333" spans="14:17" s="1" customFormat="1">
      <c r="N333" s="4"/>
      <c r="O333" s="4"/>
      <c r="P333" s="4"/>
      <c r="Q333" s="4"/>
    </row>
    <row r="334" spans="14:17" s="1" customFormat="1">
      <c r="N334" s="4"/>
      <c r="O334" s="4"/>
      <c r="P334" s="4"/>
      <c r="Q334" s="4"/>
    </row>
    <row r="335" spans="14:17" s="1" customFormat="1">
      <c r="N335" s="4"/>
      <c r="O335" s="4"/>
      <c r="P335" s="4"/>
      <c r="Q335" s="4"/>
    </row>
    <row r="336" spans="14:17" s="1" customFormat="1">
      <c r="N336" s="4"/>
      <c r="O336" s="4"/>
      <c r="P336" s="4"/>
      <c r="Q336" s="4"/>
    </row>
    <row r="337" spans="2:19" s="1" customFormat="1">
      <c r="N337" s="4"/>
      <c r="O337" s="4"/>
      <c r="P337" s="4"/>
      <c r="Q337" s="4"/>
    </row>
    <row r="338" spans="2:19" s="1" customFormat="1">
      <c r="N338" s="4"/>
      <c r="O338" s="4"/>
      <c r="P338" s="4"/>
      <c r="Q338" s="4"/>
    </row>
    <row r="339" spans="2:19" s="1" customFormat="1">
      <c r="N339" s="4"/>
      <c r="O339" s="4"/>
      <c r="P339" s="4"/>
      <c r="Q339" s="4"/>
    </row>
    <row r="340" spans="2:19" s="1" customFormat="1">
      <c r="N340" s="4"/>
      <c r="O340" s="4"/>
      <c r="P340" s="4"/>
      <c r="Q340" s="4"/>
    </row>
    <row r="341" spans="2:19" s="1" customFormat="1">
      <c r="N341" s="4"/>
      <c r="O341" s="4"/>
      <c r="P341" s="4"/>
      <c r="Q341" s="4"/>
    </row>
    <row r="342" spans="2:19" s="1" customFormat="1">
      <c r="N342" s="4"/>
      <c r="O342" s="4"/>
      <c r="P342" s="4"/>
      <c r="Q342" s="4"/>
    </row>
    <row r="343" spans="2:19" s="1" customFormat="1">
      <c r="N343" s="4"/>
      <c r="O343" s="4"/>
      <c r="P343" s="4"/>
      <c r="Q343" s="4"/>
    </row>
    <row r="344" spans="2:19" s="1" customFormat="1">
      <c r="N344" s="4"/>
      <c r="O344" s="4"/>
      <c r="P344" s="4"/>
      <c r="Q344" s="4"/>
    </row>
    <row r="345" spans="2:19" s="1" customFormat="1">
      <c r="N345" s="4"/>
      <c r="O345" s="4"/>
      <c r="P345" s="4"/>
      <c r="Q345" s="4"/>
    </row>
    <row r="346" spans="2:19" s="1" customFormat="1">
      <c r="N346" s="4"/>
      <c r="O346" s="4"/>
      <c r="P346" s="4"/>
      <c r="Q346" s="4"/>
    </row>
    <row r="347" spans="2:19" s="1" customFormat="1">
      <c r="N347" s="4"/>
      <c r="O347" s="4"/>
      <c r="P347" s="4"/>
      <c r="Q347" s="4"/>
    </row>
    <row r="348" spans="2:19" s="1" customFormat="1">
      <c r="N348" s="4"/>
      <c r="O348" s="4"/>
      <c r="P348" s="4"/>
      <c r="Q348" s="4"/>
    </row>
    <row r="349" spans="2:19">
      <c r="B349" s="1"/>
      <c r="C349" s="1"/>
      <c r="D349" s="1"/>
      <c r="E349" s="1"/>
      <c r="R349" s="1"/>
      <c r="S349" s="1"/>
    </row>
  </sheetData>
  <mergeCells count="15">
    <mergeCell ref="S2:T2"/>
    <mergeCell ref="R17:R38"/>
    <mergeCell ref="S17:S38"/>
    <mergeCell ref="R15:T15"/>
    <mergeCell ref="T17:T38"/>
    <mergeCell ref="B3:E3"/>
    <mergeCell ref="N14:T14"/>
    <mergeCell ref="F10:M10"/>
    <mergeCell ref="F11:M11"/>
    <mergeCell ref="F12:M12"/>
    <mergeCell ref="F5:M5"/>
    <mergeCell ref="F6:M6"/>
    <mergeCell ref="F7:M7"/>
    <mergeCell ref="F8:M8"/>
    <mergeCell ref="F9:M9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  <pageSetUpPr fitToPage="1"/>
  </sheetPr>
  <dimension ref="A1:R348"/>
  <sheetViews>
    <sheetView showGridLines="0" view="pageBreakPreview" topLeftCell="A7" zoomScale="85" zoomScaleNormal="85" zoomScaleSheetLayoutView="85" workbookViewId="0">
      <selection activeCell="M22" sqref="M22:N35"/>
    </sheetView>
  </sheetViews>
  <sheetFormatPr defaultColWidth="11.42578125" defaultRowHeight="15"/>
  <cols>
    <col min="1" max="1" width="14.5703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8" style="2" customWidth="1"/>
    <col min="7" max="7" width="6.140625" style="2" customWidth="1"/>
    <col min="8" max="8" width="8" style="2" customWidth="1"/>
    <col min="9" max="9" width="6.140625" style="2" customWidth="1"/>
    <col min="10" max="10" width="8.140625" style="2" customWidth="1"/>
    <col min="11" max="11" width="6.140625" style="2" customWidth="1"/>
    <col min="12" max="14" width="4.42578125" style="2" customWidth="1"/>
    <col min="15" max="15" width="6.42578125" style="2" customWidth="1"/>
    <col min="16" max="16" width="7.5703125" style="2" customWidth="1"/>
    <col min="17" max="17" width="10.5703125" style="2" bestFit="1" customWidth="1"/>
    <col min="18" max="18" width="13.85546875" style="2" customWidth="1"/>
    <col min="19" max="19" width="5.7109375" style="1" customWidth="1"/>
    <col min="20" max="16384" width="11.42578125" style="1"/>
  </cols>
  <sheetData>
    <row r="1" spans="1:18" s="85" customFormat="1" ht="84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6" t="s">
        <v>70</v>
      </c>
      <c r="M1" s="86" t="s">
        <v>70</v>
      </c>
      <c r="N1" s="86" t="s">
        <v>70</v>
      </c>
      <c r="O1" s="86" t="s">
        <v>70</v>
      </c>
      <c r="P1" s="89" t="s">
        <v>70</v>
      </c>
      <c r="Q1" s="86" t="s">
        <v>70</v>
      </c>
      <c r="R1" s="87" t="s">
        <v>70</v>
      </c>
    </row>
    <row r="2" spans="1:18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10" t="s">
        <v>73</v>
      </c>
      <c r="Q2" s="142" t="s">
        <v>321</v>
      </c>
      <c r="R2" s="80"/>
    </row>
    <row r="3" spans="1:18" ht="39" customHeight="1">
      <c r="A3" s="6" t="s">
        <v>70</v>
      </c>
      <c r="B3" s="452" t="s">
        <v>418</v>
      </c>
      <c r="C3" s="452"/>
      <c r="D3" s="452"/>
      <c r="E3" s="452"/>
      <c r="F3" s="82"/>
      <c r="G3" s="82"/>
      <c r="H3" s="82"/>
      <c r="I3" s="82"/>
      <c r="J3" s="82"/>
      <c r="K3" s="82"/>
      <c r="L3" s="80"/>
      <c r="M3" s="84"/>
      <c r="N3" s="399" t="s">
        <v>371</v>
      </c>
      <c r="O3" s="404" t="s">
        <v>324</v>
      </c>
      <c r="P3" s="84"/>
      <c r="Q3" s="401"/>
      <c r="R3" s="401"/>
    </row>
    <row r="4" spans="1:18" s="51" customFormat="1" ht="3" customHeight="1">
      <c r="A4" s="6" t="s">
        <v>70</v>
      </c>
      <c r="B4" s="52"/>
    </row>
    <row r="5" spans="1:18" s="51" customFormat="1" ht="13.35" customHeight="1">
      <c r="A5" s="60" t="s">
        <v>70</v>
      </c>
      <c r="B5" s="117"/>
      <c r="C5" s="118" t="s">
        <v>325</v>
      </c>
      <c r="D5" s="119" t="s">
        <v>80</v>
      </c>
      <c r="E5" s="137"/>
      <c r="F5" s="137"/>
      <c r="G5" s="137"/>
      <c r="H5" s="137"/>
      <c r="I5" s="137"/>
      <c r="J5" s="137"/>
      <c r="K5" s="137"/>
      <c r="L5" s="120"/>
      <c r="M5" s="120"/>
      <c r="N5" s="120"/>
      <c r="O5" s="120"/>
      <c r="P5" s="121"/>
      <c r="Q5" s="127"/>
      <c r="R5" s="110" t="s">
        <v>84</v>
      </c>
    </row>
    <row r="6" spans="1:18" s="51" customFormat="1" ht="22.5" customHeight="1">
      <c r="A6" s="6" t="s">
        <v>70</v>
      </c>
      <c r="B6" s="128"/>
      <c r="C6" s="129"/>
      <c r="D6" s="130"/>
      <c r="E6" s="386" t="s">
        <v>85</v>
      </c>
      <c r="F6" s="138"/>
      <c r="G6" s="138"/>
      <c r="H6" s="138"/>
      <c r="I6" s="138"/>
      <c r="J6" s="138"/>
      <c r="K6" s="138"/>
      <c r="L6" s="124"/>
      <c r="M6" s="124"/>
      <c r="N6" s="124"/>
      <c r="O6" s="124"/>
      <c r="P6" s="131"/>
      <c r="Q6" s="126"/>
      <c r="R6" s="439" t="s">
        <v>87</v>
      </c>
    </row>
    <row r="7" spans="1:18" s="51" customFormat="1" ht="13.35" customHeight="1">
      <c r="A7" s="60" t="s">
        <v>70</v>
      </c>
      <c r="B7" s="59"/>
      <c r="C7" s="58" t="s">
        <v>326</v>
      </c>
      <c r="D7" s="57" t="s">
        <v>89</v>
      </c>
      <c r="E7" s="136"/>
      <c r="F7" s="442" t="s">
        <v>327</v>
      </c>
      <c r="G7" s="442"/>
      <c r="H7" s="442"/>
      <c r="I7" s="442"/>
      <c r="J7" s="442"/>
      <c r="K7" s="442"/>
      <c r="L7" s="442"/>
      <c r="M7" s="442"/>
      <c r="N7" s="442"/>
      <c r="O7" s="442"/>
      <c r="P7" s="56" t="s">
        <v>82</v>
      </c>
      <c r="Q7" s="132" t="s">
        <v>83</v>
      </c>
      <c r="R7" s="440"/>
    </row>
    <row r="8" spans="1:18" s="51" customFormat="1" ht="15.75">
      <c r="A8" s="6" t="s">
        <v>70</v>
      </c>
      <c r="B8" s="74"/>
      <c r="C8" s="73"/>
      <c r="D8" s="72"/>
      <c r="E8" s="54" t="s">
        <v>90</v>
      </c>
      <c r="F8" s="443" t="s">
        <v>328</v>
      </c>
      <c r="G8" s="443"/>
      <c r="H8" s="443"/>
      <c r="I8" s="443"/>
      <c r="J8" s="443"/>
      <c r="K8" s="443"/>
      <c r="L8" s="443"/>
      <c r="M8" s="443"/>
      <c r="N8" s="443"/>
      <c r="O8" s="443"/>
      <c r="P8" s="71">
        <v>10</v>
      </c>
      <c r="Q8" s="55">
        <v>10</v>
      </c>
      <c r="R8" s="440"/>
    </row>
    <row r="9" spans="1:18" s="51" customFormat="1" ht="13.35" customHeight="1">
      <c r="A9" s="60" t="s">
        <v>70</v>
      </c>
      <c r="B9" s="69"/>
      <c r="C9" s="68" t="s">
        <v>329</v>
      </c>
      <c r="D9" s="67" t="s">
        <v>93</v>
      </c>
      <c r="E9" s="135"/>
      <c r="F9" s="437" t="s">
        <v>327</v>
      </c>
      <c r="G9" s="437"/>
      <c r="H9" s="437"/>
      <c r="I9" s="437"/>
      <c r="J9" s="437"/>
      <c r="K9" s="437"/>
      <c r="L9" s="437"/>
      <c r="M9" s="437"/>
      <c r="N9" s="437"/>
      <c r="O9" s="437"/>
      <c r="P9" s="66" t="s">
        <v>82</v>
      </c>
      <c r="Q9" s="100" t="s">
        <v>83</v>
      </c>
      <c r="R9" s="440"/>
    </row>
    <row r="10" spans="1:18" s="53" customFormat="1" ht="55.5" customHeight="1">
      <c r="A10" s="6" t="s">
        <v>70</v>
      </c>
      <c r="B10" s="65"/>
      <c r="C10" s="64"/>
      <c r="D10" s="115"/>
      <c r="E10" s="115" t="s">
        <v>94</v>
      </c>
      <c r="F10" s="444" t="s">
        <v>419</v>
      </c>
      <c r="G10" s="444"/>
      <c r="H10" s="444"/>
      <c r="I10" s="444"/>
      <c r="J10" s="444"/>
      <c r="K10" s="444"/>
      <c r="L10" s="444"/>
      <c r="M10" s="444"/>
      <c r="N10" s="444"/>
      <c r="O10" s="444"/>
      <c r="P10" s="62">
        <v>10</v>
      </c>
      <c r="Q10" s="61">
        <v>10</v>
      </c>
      <c r="R10" s="440"/>
    </row>
    <row r="11" spans="1:18" s="51" customFormat="1" ht="13.35" customHeight="1">
      <c r="A11" s="60" t="s">
        <v>70</v>
      </c>
      <c r="B11" s="59"/>
      <c r="C11" s="58" t="s">
        <v>420</v>
      </c>
      <c r="D11" s="57" t="s">
        <v>100</v>
      </c>
      <c r="E11" s="136"/>
      <c r="F11" s="442" t="s">
        <v>221</v>
      </c>
      <c r="G11" s="442"/>
      <c r="H11" s="442"/>
      <c r="I11" s="442"/>
      <c r="J11" s="442"/>
      <c r="K11" s="442"/>
      <c r="L11" s="442"/>
      <c r="M11" s="442"/>
      <c r="N11" s="442"/>
      <c r="O11" s="442"/>
      <c r="P11" s="56" t="s">
        <v>82</v>
      </c>
      <c r="Q11" s="200" t="s">
        <v>83</v>
      </c>
      <c r="R11" s="440"/>
    </row>
    <row r="12" spans="1:18" s="53" customFormat="1" ht="31.5" customHeight="1">
      <c r="A12" s="6" t="s">
        <v>70</v>
      </c>
      <c r="B12" s="193"/>
      <c r="C12" s="194"/>
      <c r="D12" s="54"/>
      <c r="E12" s="261" t="s">
        <v>101</v>
      </c>
      <c r="F12" s="443" t="s">
        <v>421</v>
      </c>
      <c r="G12" s="443"/>
      <c r="H12" s="443"/>
      <c r="I12" s="443"/>
      <c r="J12" s="443"/>
      <c r="K12" s="443"/>
      <c r="L12" s="443"/>
      <c r="M12" s="443"/>
      <c r="N12" s="443"/>
      <c r="O12" s="443"/>
      <c r="P12" s="195">
        <v>10</v>
      </c>
      <c r="Q12" s="184">
        <v>10</v>
      </c>
      <c r="R12" s="440"/>
    </row>
    <row r="13" spans="1:18" s="51" customFormat="1" ht="6" customHeight="1">
      <c r="A13" s="6" t="s">
        <v>70</v>
      </c>
      <c r="B13" s="52"/>
      <c r="R13" s="70"/>
    </row>
    <row r="14" spans="1:18" ht="15.75">
      <c r="A14" s="6" t="s">
        <v>70</v>
      </c>
      <c r="B14" s="50" t="s">
        <v>71</v>
      </c>
      <c r="C14" s="48"/>
      <c r="D14" s="48"/>
      <c r="E14" s="48"/>
      <c r="F14" s="47"/>
      <c r="G14" s="47"/>
      <c r="H14" s="47"/>
      <c r="I14" s="47"/>
      <c r="J14" s="47"/>
      <c r="K14" s="47"/>
      <c r="L14" s="460" t="s">
        <v>102</v>
      </c>
      <c r="M14" s="461"/>
      <c r="N14" s="461"/>
      <c r="O14" s="461"/>
      <c r="P14" s="461"/>
      <c r="Q14" s="461"/>
      <c r="R14" s="462"/>
    </row>
    <row r="15" spans="1:18" ht="29.25" customHeight="1">
      <c r="A15" s="6" t="s">
        <v>70</v>
      </c>
      <c r="B15" s="243" t="s">
        <v>422</v>
      </c>
      <c r="C15" s="48"/>
      <c r="D15" s="48"/>
      <c r="E15" s="48"/>
      <c r="F15" s="47"/>
      <c r="G15" s="47"/>
      <c r="H15" s="47"/>
      <c r="I15" s="47"/>
      <c r="J15" s="47"/>
      <c r="K15" s="47"/>
      <c r="L15" s="469" t="s">
        <v>104</v>
      </c>
      <c r="M15" s="470"/>
      <c r="N15" s="470"/>
      <c r="O15" s="471"/>
      <c r="P15" s="463" t="s">
        <v>105</v>
      </c>
      <c r="Q15" s="464"/>
      <c r="R15" s="465"/>
    </row>
    <row r="16" spans="1:18" s="5" customFormat="1" ht="36">
      <c r="A16" s="6" t="s">
        <v>70</v>
      </c>
      <c r="B16" s="43" t="s">
        <v>106</v>
      </c>
      <c r="C16" s="42"/>
      <c r="D16" s="42"/>
      <c r="E16" s="41"/>
      <c r="F16" s="40" t="s">
        <v>326</v>
      </c>
      <c r="G16" s="160" t="s">
        <v>107</v>
      </c>
      <c r="H16" s="40" t="s">
        <v>329</v>
      </c>
      <c r="I16" s="160" t="s">
        <v>107</v>
      </c>
      <c r="J16" s="40" t="s">
        <v>420</v>
      </c>
      <c r="K16" s="160" t="s">
        <v>107</v>
      </c>
      <c r="L16" s="38" t="s">
        <v>108</v>
      </c>
      <c r="M16" s="38" t="s">
        <v>109</v>
      </c>
      <c r="N16" s="38" t="s">
        <v>110</v>
      </c>
      <c r="O16" s="37" t="s">
        <v>111</v>
      </c>
      <c r="P16" s="36" t="s">
        <v>112</v>
      </c>
      <c r="Q16" s="35" t="s">
        <v>113</v>
      </c>
      <c r="R16" s="34" t="s">
        <v>114</v>
      </c>
    </row>
    <row r="17" spans="1:18" s="3" customFormat="1" ht="15.6" customHeight="1">
      <c r="A17" s="6" t="s">
        <v>70</v>
      </c>
      <c r="B17" s="30"/>
      <c r="C17" s="29" t="s">
        <v>115</v>
      </c>
      <c r="D17" s="28"/>
      <c r="E17" s="31"/>
      <c r="F17" s="24"/>
      <c r="G17" s="23"/>
      <c r="H17" s="152"/>
      <c r="I17" s="152"/>
      <c r="J17" s="24"/>
      <c r="K17" s="23"/>
      <c r="L17" s="99"/>
      <c r="M17" s="22"/>
      <c r="N17" s="22"/>
      <c r="O17" s="21"/>
      <c r="P17" s="454" t="s">
        <v>116</v>
      </c>
      <c r="Q17" s="417" t="s">
        <v>117</v>
      </c>
      <c r="R17" s="434">
        <v>1</v>
      </c>
    </row>
    <row r="18" spans="1:18" s="3" customFormat="1" ht="48.6" customHeight="1">
      <c r="A18" s="6" t="s">
        <v>70</v>
      </c>
      <c r="B18" s="26"/>
      <c r="C18" s="162" t="s">
        <v>423</v>
      </c>
      <c r="D18" s="33"/>
      <c r="E18" s="192" t="s">
        <v>424</v>
      </c>
      <c r="F18" s="152" t="s">
        <v>120</v>
      </c>
      <c r="G18" s="23">
        <v>12</v>
      </c>
      <c r="H18" s="152" t="s">
        <v>120</v>
      </c>
      <c r="I18" s="152">
        <v>12</v>
      </c>
      <c r="J18" s="24" t="s">
        <v>120</v>
      </c>
      <c r="K18" s="23">
        <v>12</v>
      </c>
      <c r="L18" s="101"/>
      <c r="M18" s="102">
        <v>32</v>
      </c>
      <c r="N18" s="102"/>
      <c r="O18" s="103">
        <v>64</v>
      </c>
      <c r="P18" s="455"/>
      <c r="Q18" s="420"/>
      <c r="R18" s="435"/>
    </row>
    <row r="19" spans="1:18" s="3" customFormat="1">
      <c r="A19" s="6" t="s">
        <v>70</v>
      </c>
      <c r="B19" s="26"/>
      <c r="C19" s="162"/>
      <c r="D19" s="33"/>
      <c r="E19" s="163" t="s">
        <v>337</v>
      </c>
      <c r="F19" s="24" t="s">
        <v>120</v>
      </c>
      <c r="G19" s="23">
        <v>0</v>
      </c>
      <c r="H19" s="152" t="s">
        <v>120</v>
      </c>
      <c r="I19" s="152">
        <v>0</v>
      </c>
      <c r="J19" s="24" t="s">
        <v>120</v>
      </c>
      <c r="K19" s="23">
        <v>0</v>
      </c>
      <c r="L19" s="101"/>
      <c r="M19" s="102">
        <v>8</v>
      </c>
      <c r="N19" s="102"/>
      <c r="O19" s="103">
        <v>30</v>
      </c>
      <c r="P19" s="455"/>
      <c r="Q19" s="420"/>
      <c r="R19" s="435"/>
    </row>
    <row r="20" spans="1:18" s="3" customFormat="1">
      <c r="A20" s="6" t="s">
        <v>70</v>
      </c>
      <c r="B20" s="26"/>
      <c r="C20" s="161" t="s">
        <v>126</v>
      </c>
      <c r="D20" s="162"/>
      <c r="E20" s="186"/>
      <c r="F20" s="112"/>
      <c r="G20" s="111"/>
      <c r="H20" s="18"/>
      <c r="I20" s="18"/>
      <c r="J20" s="112"/>
      <c r="K20" s="111"/>
      <c r="L20" s="99"/>
      <c r="M20" s="22"/>
      <c r="N20" s="22"/>
      <c r="O20" s="21"/>
      <c r="P20" s="455"/>
      <c r="Q20" s="420"/>
      <c r="R20" s="435"/>
    </row>
    <row r="21" spans="1:18" s="3" customFormat="1">
      <c r="A21" s="6"/>
      <c r="B21" s="14"/>
      <c r="C21" s="187" t="s">
        <v>338</v>
      </c>
      <c r="D21" s="187"/>
      <c r="E21" s="203" t="s">
        <v>339</v>
      </c>
      <c r="F21" s="12" t="s">
        <v>120</v>
      </c>
      <c r="G21" s="11">
        <v>3</v>
      </c>
      <c r="H21" s="153"/>
      <c r="I21" s="153"/>
      <c r="J21" s="12"/>
      <c r="K21" s="11"/>
      <c r="L21" s="101"/>
      <c r="M21" s="102">
        <v>12</v>
      </c>
      <c r="N21" s="102"/>
      <c r="O21" s="103"/>
      <c r="P21" s="455"/>
      <c r="Q21" s="420"/>
      <c r="R21" s="435"/>
    </row>
    <row r="22" spans="1:18" s="3" customFormat="1">
      <c r="A22" s="6"/>
      <c r="B22" s="14"/>
      <c r="C22" s="187" t="s">
        <v>340</v>
      </c>
      <c r="D22" s="187"/>
      <c r="E22" s="203" t="s">
        <v>341</v>
      </c>
      <c r="F22" s="12" t="s">
        <v>120</v>
      </c>
      <c r="G22" s="11">
        <v>3.5</v>
      </c>
      <c r="H22" s="153"/>
      <c r="I22" s="153"/>
      <c r="J22" s="12"/>
      <c r="K22" s="11"/>
      <c r="L22" s="101"/>
      <c r="M22" s="102">
        <v>10</v>
      </c>
      <c r="N22" s="102"/>
      <c r="O22" s="103"/>
      <c r="P22" s="455"/>
      <c r="Q22" s="420"/>
      <c r="R22" s="435"/>
    </row>
    <row r="23" spans="1:18" s="3" customFormat="1">
      <c r="A23" s="6"/>
      <c r="B23" s="14"/>
      <c r="C23" s="187" t="s">
        <v>342</v>
      </c>
      <c r="D23" s="187"/>
      <c r="E23" s="203" t="s">
        <v>343</v>
      </c>
      <c r="F23" s="12" t="s">
        <v>120</v>
      </c>
      <c r="G23" s="11">
        <v>3.5</v>
      </c>
      <c r="H23" s="153"/>
      <c r="I23" s="153"/>
      <c r="J23" s="12"/>
      <c r="K23" s="11"/>
      <c r="L23" s="101"/>
      <c r="M23" s="102">
        <v>4</v>
      </c>
      <c r="N23" s="102">
        <v>8</v>
      </c>
      <c r="O23" s="103"/>
      <c r="P23" s="455"/>
      <c r="Q23" s="420"/>
      <c r="R23" s="435"/>
    </row>
    <row r="24" spans="1:18" s="3" customFormat="1">
      <c r="A24" s="6"/>
      <c r="B24" s="14"/>
      <c r="C24" s="187" t="s">
        <v>344</v>
      </c>
      <c r="D24" s="187"/>
      <c r="E24" s="203" t="s">
        <v>345</v>
      </c>
      <c r="F24" s="12" t="s">
        <v>120</v>
      </c>
      <c r="G24" s="11">
        <v>3</v>
      </c>
      <c r="H24" s="153"/>
      <c r="I24" s="153"/>
      <c r="J24" s="12"/>
      <c r="K24" s="11"/>
      <c r="L24" s="101"/>
      <c r="M24" s="102">
        <v>12</v>
      </c>
      <c r="N24" s="102"/>
      <c r="O24" s="103"/>
      <c r="P24" s="455"/>
      <c r="Q24" s="420"/>
      <c r="R24" s="435"/>
    </row>
    <row r="25" spans="1:18" s="3" customFormat="1" ht="30">
      <c r="A25" s="6"/>
      <c r="B25" s="14"/>
      <c r="C25" s="187" t="s">
        <v>346</v>
      </c>
      <c r="D25" s="187"/>
      <c r="E25" s="203" t="s">
        <v>347</v>
      </c>
      <c r="F25" s="12"/>
      <c r="G25" s="11"/>
      <c r="H25" s="153" t="s">
        <v>120</v>
      </c>
      <c r="I25" s="153">
        <v>3.5</v>
      </c>
      <c r="J25" s="12"/>
      <c r="K25" s="11"/>
      <c r="L25" s="101"/>
      <c r="M25" s="102">
        <v>4</v>
      </c>
      <c r="N25" s="102">
        <v>10</v>
      </c>
      <c r="O25" s="103"/>
      <c r="P25" s="455"/>
      <c r="Q25" s="420"/>
      <c r="R25" s="435"/>
    </row>
    <row r="26" spans="1:18" s="3" customFormat="1">
      <c r="A26" s="6"/>
      <c r="B26" s="14"/>
      <c r="C26" s="187" t="s">
        <v>348</v>
      </c>
      <c r="D26" s="187"/>
      <c r="E26" s="203" t="s">
        <v>349</v>
      </c>
      <c r="F26" s="12"/>
      <c r="G26" s="11"/>
      <c r="H26" s="153" t="s">
        <v>120</v>
      </c>
      <c r="I26" s="153">
        <v>3.5</v>
      </c>
      <c r="J26" s="12"/>
      <c r="K26" s="11"/>
      <c r="L26" s="101"/>
      <c r="M26" s="102">
        <v>12</v>
      </c>
      <c r="N26" s="102"/>
      <c r="O26" s="103"/>
      <c r="P26" s="455"/>
      <c r="Q26" s="420"/>
      <c r="R26" s="435"/>
    </row>
    <row r="27" spans="1:18" s="3" customFormat="1">
      <c r="A27" s="6"/>
      <c r="B27" s="14"/>
      <c r="C27" s="187" t="s">
        <v>350</v>
      </c>
      <c r="D27" s="187"/>
      <c r="E27" s="203" t="s">
        <v>351</v>
      </c>
      <c r="F27" s="12"/>
      <c r="G27" s="11"/>
      <c r="H27" s="153" t="s">
        <v>120</v>
      </c>
      <c r="I27" s="153">
        <v>3.5</v>
      </c>
      <c r="J27" s="12"/>
      <c r="K27" s="11"/>
      <c r="L27" s="101"/>
      <c r="M27" s="102">
        <v>12</v>
      </c>
      <c r="N27" s="102"/>
      <c r="O27" s="103"/>
      <c r="P27" s="455"/>
      <c r="Q27" s="420"/>
      <c r="R27" s="435"/>
    </row>
    <row r="28" spans="1:18" s="3" customFormat="1">
      <c r="A28" s="6"/>
      <c r="B28" s="14"/>
      <c r="C28" s="187" t="s">
        <v>352</v>
      </c>
      <c r="D28" s="187"/>
      <c r="E28" s="203" t="s">
        <v>353</v>
      </c>
      <c r="F28" s="12"/>
      <c r="G28" s="11"/>
      <c r="H28" s="153" t="s">
        <v>120</v>
      </c>
      <c r="I28" s="153">
        <v>2.5</v>
      </c>
      <c r="J28" s="12"/>
      <c r="K28" s="11"/>
      <c r="L28" s="101"/>
      <c r="M28" s="102">
        <v>12</v>
      </c>
      <c r="N28" s="102"/>
      <c r="O28" s="103"/>
      <c r="P28" s="455"/>
      <c r="Q28" s="420"/>
      <c r="R28" s="435"/>
    </row>
    <row r="29" spans="1:18" s="3" customFormat="1">
      <c r="A29" s="6"/>
      <c r="B29" s="14"/>
      <c r="C29" s="187" t="s">
        <v>354</v>
      </c>
      <c r="D29" s="187"/>
      <c r="E29" s="204" t="s">
        <v>355</v>
      </c>
      <c r="F29" s="12" t="s">
        <v>120</v>
      </c>
      <c r="G29" s="11">
        <v>1</v>
      </c>
      <c r="H29" s="153" t="s">
        <v>120</v>
      </c>
      <c r="I29" s="11">
        <v>1</v>
      </c>
      <c r="J29" s="12" t="s">
        <v>120</v>
      </c>
      <c r="K29" s="11">
        <v>1</v>
      </c>
      <c r="L29" s="101"/>
      <c r="M29" s="102">
        <v>12</v>
      </c>
      <c r="N29" s="102"/>
      <c r="O29" s="103"/>
      <c r="P29" s="455"/>
      <c r="Q29" s="420"/>
      <c r="R29" s="435"/>
    </row>
    <row r="30" spans="1:18" s="3" customFormat="1">
      <c r="A30" s="6"/>
      <c r="B30" s="14"/>
      <c r="C30" s="187" t="s">
        <v>356</v>
      </c>
      <c r="D30" s="187"/>
      <c r="E30" s="204" t="s">
        <v>265</v>
      </c>
      <c r="F30" s="12" t="s">
        <v>120</v>
      </c>
      <c r="G30" s="11">
        <v>0.75</v>
      </c>
      <c r="H30" s="153" t="s">
        <v>120</v>
      </c>
      <c r="I30" s="11">
        <v>0.75</v>
      </c>
      <c r="J30" s="12" t="s">
        <v>120</v>
      </c>
      <c r="K30" s="11">
        <v>0.75</v>
      </c>
      <c r="L30" s="104"/>
      <c r="M30" s="102">
        <v>12</v>
      </c>
      <c r="N30" s="102"/>
      <c r="O30" s="106"/>
      <c r="P30" s="455"/>
      <c r="Q30" s="420"/>
      <c r="R30" s="435"/>
    </row>
    <row r="31" spans="1:18" s="3" customFormat="1">
      <c r="A31" s="6"/>
      <c r="B31" s="14"/>
      <c r="C31" s="187" t="s">
        <v>357</v>
      </c>
      <c r="D31" s="187"/>
      <c r="E31" s="204" t="s">
        <v>415</v>
      </c>
      <c r="F31" s="12" t="s">
        <v>120</v>
      </c>
      <c r="G31" s="11">
        <v>1.25</v>
      </c>
      <c r="H31" s="153" t="s">
        <v>120</v>
      </c>
      <c r="I31" s="11">
        <v>1.25</v>
      </c>
      <c r="J31" s="12" t="s">
        <v>120</v>
      </c>
      <c r="K31" s="11">
        <v>1.25</v>
      </c>
      <c r="L31" s="104"/>
      <c r="M31" s="102">
        <v>8</v>
      </c>
      <c r="N31" s="102">
        <v>8</v>
      </c>
      <c r="O31" s="106"/>
      <c r="P31" s="455"/>
      <c r="Q31" s="420"/>
      <c r="R31" s="435"/>
    </row>
    <row r="32" spans="1:18" s="3" customFormat="1" ht="30">
      <c r="A32" s="6"/>
      <c r="B32" s="14"/>
      <c r="C32" s="187" t="s">
        <v>358</v>
      </c>
      <c r="D32" s="187"/>
      <c r="E32" s="204" t="s">
        <v>152</v>
      </c>
      <c r="F32" s="12" t="s">
        <v>120</v>
      </c>
      <c r="G32" s="11">
        <v>0.5</v>
      </c>
      <c r="H32" s="153" t="s">
        <v>120</v>
      </c>
      <c r="I32" s="11">
        <v>0.5</v>
      </c>
      <c r="J32" s="12" t="s">
        <v>120</v>
      </c>
      <c r="K32" s="11">
        <v>0.5</v>
      </c>
      <c r="L32" s="104"/>
      <c r="M32" s="102">
        <v>12</v>
      </c>
      <c r="N32" s="102"/>
      <c r="O32" s="106"/>
      <c r="P32" s="455"/>
      <c r="Q32" s="420"/>
      <c r="R32" s="435"/>
    </row>
    <row r="33" spans="1:18" s="3" customFormat="1">
      <c r="A33" s="6"/>
      <c r="B33" s="14"/>
      <c r="C33" s="187" t="s">
        <v>359</v>
      </c>
      <c r="D33" s="187"/>
      <c r="E33" s="204" t="s">
        <v>360</v>
      </c>
      <c r="F33" s="12" t="s">
        <v>120</v>
      </c>
      <c r="G33" s="11">
        <v>1.25</v>
      </c>
      <c r="H33" s="153" t="s">
        <v>120</v>
      </c>
      <c r="I33" s="11">
        <v>1.25</v>
      </c>
      <c r="J33" s="12" t="s">
        <v>120</v>
      </c>
      <c r="K33" s="11">
        <v>1.25</v>
      </c>
      <c r="L33" s="104"/>
      <c r="M33" s="102">
        <v>8</v>
      </c>
      <c r="N33" s="102">
        <v>8</v>
      </c>
      <c r="O33" s="106"/>
      <c r="P33" s="455"/>
      <c r="Q33" s="420"/>
      <c r="R33" s="435"/>
    </row>
    <row r="34" spans="1:18" s="3" customFormat="1">
      <c r="A34" s="6"/>
      <c r="B34" s="14"/>
      <c r="C34" s="187" t="s">
        <v>361</v>
      </c>
      <c r="D34" s="187"/>
      <c r="E34" s="189" t="s">
        <v>156</v>
      </c>
      <c r="F34" s="12" t="s">
        <v>120</v>
      </c>
      <c r="G34" s="11">
        <v>0.25</v>
      </c>
      <c r="H34" s="153" t="s">
        <v>120</v>
      </c>
      <c r="I34" s="11">
        <v>0.25</v>
      </c>
      <c r="J34" s="12" t="s">
        <v>120</v>
      </c>
      <c r="K34" s="11">
        <v>0.25</v>
      </c>
      <c r="L34" s="104"/>
      <c r="M34" s="102">
        <v>4</v>
      </c>
      <c r="N34" s="102">
        <v>4</v>
      </c>
      <c r="O34" s="106"/>
      <c r="P34" s="455"/>
      <c r="Q34" s="420"/>
      <c r="R34" s="435"/>
    </row>
    <row r="35" spans="1:18" s="3" customFormat="1">
      <c r="A35" s="6"/>
      <c r="B35" s="14"/>
      <c r="C35" s="187" t="s">
        <v>425</v>
      </c>
      <c r="D35" s="187"/>
      <c r="E35" s="204" t="s">
        <v>426</v>
      </c>
      <c r="F35" s="12"/>
      <c r="G35" s="11"/>
      <c r="H35" s="153"/>
      <c r="I35" s="153"/>
      <c r="J35" s="12" t="s">
        <v>120</v>
      </c>
      <c r="K35" s="11">
        <v>3.25</v>
      </c>
      <c r="L35" s="104"/>
      <c r="M35" s="102">
        <v>12</v>
      </c>
      <c r="N35" s="102"/>
      <c r="O35" s="106"/>
      <c r="P35" s="455"/>
      <c r="Q35" s="420"/>
      <c r="R35" s="435"/>
    </row>
    <row r="36" spans="1:18" s="3" customFormat="1">
      <c r="A36" s="6"/>
      <c r="B36" s="14"/>
      <c r="C36" s="187" t="s">
        <v>427</v>
      </c>
      <c r="D36" s="187"/>
      <c r="E36" s="204" t="s">
        <v>428</v>
      </c>
      <c r="F36" s="12"/>
      <c r="G36" s="11"/>
      <c r="H36" s="153"/>
      <c r="I36" s="153"/>
      <c r="J36" s="12" t="s">
        <v>120</v>
      </c>
      <c r="K36" s="11">
        <v>6.5</v>
      </c>
      <c r="L36" s="104"/>
      <c r="M36" s="105">
        <v>30</v>
      </c>
      <c r="N36" s="105"/>
      <c r="O36" s="106"/>
      <c r="P36" s="455"/>
      <c r="Q36" s="420"/>
      <c r="R36" s="435"/>
    </row>
    <row r="37" spans="1:18" s="3" customFormat="1" ht="30">
      <c r="A37" s="6"/>
      <c r="B37" s="94"/>
      <c r="C37" s="190" t="s">
        <v>429</v>
      </c>
      <c r="D37" s="190"/>
      <c r="E37" s="205" t="s">
        <v>430</v>
      </c>
      <c r="F37" s="92"/>
      <c r="G37" s="91"/>
      <c r="H37" s="154"/>
      <c r="I37" s="154"/>
      <c r="J37" s="92" t="s">
        <v>120</v>
      </c>
      <c r="K37" s="91">
        <v>3.25</v>
      </c>
      <c r="L37" s="107"/>
      <c r="M37" s="108">
        <v>14</v>
      </c>
      <c r="N37" s="108"/>
      <c r="O37" s="109"/>
      <c r="P37" s="456"/>
      <c r="Q37" s="421"/>
      <c r="R37" s="436"/>
    </row>
    <row r="38" spans="1:18" s="5" customFormat="1" ht="22.5" customHeight="1">
      <c r="A38" s="6" t="s">
        <v>70</v>
      </c>
      <c r="B38" s="1"/>
      <c r="C38" s="1"/>
      <c r="D38" s="1"/>
      <c r="E38" s="8" t="s">
        <v>157</v>
      </c>
      <c r="F38" s="9"/>
      <c r="G38" s="9">
        <f>SUM(G17:G37)</f>
        <v>30</v>
      </c>
      <c r="H38" s="9"/>
      <c r="I38" s="9">
        <f>SUM(I17:I37)</f>
        <v>30</v>
      </c>
      <c r="J38" s="9"/>
      <c r="K38" s="9">
        <f>SUM(K17:K37)</f>
        <v>30</v>
      </c>
      <c r="L38" s="113">
        <f>SUM(L18:L37)</f>
        <v>0</v>
      </c>
      <c r="M38" s="113">
        <f>SUM(M18:M37)</f>
        <v>230</v>
      </c>
      <c r="N38" s="113">
        <f>SUM(N18:N37)</f>
        <v>38</v>
      </c>
      <c r="O38" s="113">
        <f>SUM(O18:O37)</f>
        <v>94</v>
      </c>
      <c r="P38" s="114" t="s">
        <v>158</v>
      </c>
      <c r="Q38" s="1"/>
    </row>
    <row r="39" spans="1:18" s="3" customFormat="1">
      <c r="A39" s="6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  <c r="O39" s="4"/>
      <c r="P39" s="1"/>
      <c r="Q39" s="1"/>
      <c r="R39" s="5"/>
    </row>
    <row r="40" spans="1:18" s="3" customFormat="1" ht="18" customHeight="1">
      <c r="A40" s="6" t="s">
        <v>70</v>
      </c>
      <c r="B40" s="1"/>
      <c r="C40" s="1"/>
      <c r="D40" s="1"/>
      <c r="E40" s="1"/>
      <c r="P40" s="1"/>
      <c r="Q40" s="1"/>
      <c r="R40" s="5"/>
    </row>
    <row r="41" spans="1:18" s="3" customFormat="1" ht="24" customHeight="1">
      <c r="A41" s="6" t="s">
        <v>70</v>
      </c>
      <c r="B41" s="1"/>
      <c r="C41" s="1"/>
      <c r="D41" s="1"/>
      <c r="E41" s="141"/>
      <c r="F41" s="1"/>
      <c r="G41" s="1"/>
      <c r="H41" s="1"/>
      <c r="I41" s="1"/>
      <c r="J41" s="1"/>
      <c r="K41" s="1"/>
      <c r="L41" s="4"/>
      <c r="M41" s="4"/>
      <c r="N41" s="4"/>
      <c r="O41" s="4"/>
      <c r="P41" s="1"/>
      <c r="Q41" s="1"/>
      <c r="R41" s="5"/>
    </row>
    <row r="42" spans="1:18" s="3" customFormat="1">
      <c r="A42" s="6" t="s">
        <v>70</v>
      </c>
      <c r="B42" s="1"/>
      <c r="C42" s="1"/>
      <c r="D42" s="1"/>
      <c r="E42" s="141"/>
      <c r="F42" s="1"/>
      <c r="G42" s="1"/>
      <c r="H42" s="1"/>
      <c r="I42" s="1"/>
      <c r="J42" s="1"/>
      <c r="K42" s="1"/>
      <c r="L42" s="4"/>
      <c r="M42" s="4"/>
      <c r="N42" s="4"/>
      <c r="O42" s="4"/>
      <c r="P42" s="1"/>
      <c r="Q42" s="1"/>
      <c r="R42" s="5"/>
    </row>
    <row r="43" spans="1:18" s="3" customFormat="1">
      <c r="A43" s="6" t="s">
        <v>70</v>
      </c>
      <c r="B43" s="1"/>
      <c r="C43" s="1"/>
      <c r="D43" s="1"/>
      <c r="E43" s="141"/>
      <c r="F43" s="1"/>
      <c r="G43" s="1"/>
      <c r="H43" s="1"/>
      <c r="I43" s="1"/>
      <c r="J43" s="1"/>
      <c r="K43" s="1"/>
      <c r="L43" s="4"/>
      <c r="M43" s="4"/>
      <c r="N43" s="4"/>
      <c r="O43" s="4"/>
      <c r="P43" s="1"/>
      <c r="Q43" s="1"/>
      <c r="R43" s="5"/>
    </row>
    <row r="44" spans="1:18" s="3" customFormat="1">
      <c r="A44" s="6" t="s">
        <v>70</v>
      </c>
      <c r="B44" s="1"/>
      <c r="C44" s="1"/>
      <c r="D44" s="1"/>
      <c r="E44" s="141"/>
      <c r="F44" s="1"/>
      <c r="G44" s="1"/>
      <c r="H44" s="1"/>
      <c r="I44" s="1"/>
      <c r="J44" s="1"/>
      <c r="K44" s="1"/>
      <c r="L44" s="4"/>
      <c r="M44" s="4"/>
      <c r="N44" s="4"/>
      <c r="O44" s="4"/>
      <c r="P44" s="1"/>
      <c r="Q44" s="1"/>
      <c r="R44" s="5"/>
    </row>
    <row r="45" spans="1:18" s="3" customFormat="1">
      <c r="A45" s="6" t="s">
        <v>70</v>
      </c>
      <c r="B45" s="1"/>
      <c r="C45" s="1"/>
      <c r="D45" s="1"/>
      <c r="E45" s="141"/>
      <c r="F45" s="1"/>
      <c r="G45" s="1"/>
      <c r="H45" s="1"/>
      <c r="I45" s="1"/>
      <c r="J45" s="1"/>
      <c r="K45" s="1"/>
      <c r="L45" s="4"/>
      <c r="M45" s="4"/>
      <c r="N45" s="4"/>
      <c r="O45" s="4"/>
      <c r="P45" s="1"/>
      <c r="Q45" s="1"/>
      <c r="R45" s="5"/>
    </row>
    <row r="46" spans="1:18" s="7" customFormat="1">
      <c r="A46" s="6" t="s">
        <v>70</v>
      </c>
      <c r="B46" s="1"/>
      <c r="C46" s="1"/>
      <c r="D46" s="1"/>
      <c r="E46" s="141"/>
      <c r="F46" s="1"/>
      <c r="G46" s="1"/>
      <c r="H46" s="1"/>
      <c r="I46" s="1"/>
      <c r="J46" s="1"/>
      <c r="K46" s="1"/>
      <c r="L46" s="4"/>
      <c r="M46" s="4"/>
      <c r="N46" s="4"/>
      <c r="O46" s="4"/>
      <c r="P46" s="1"/>
      <c r="Q46" s="1"/>
      <c r="R46" s="5"/>
    </row>
    <row r="47" spans="1:18" s="7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  <c r="O47" s="4"/>
      <c r="P47" s="1"/>
      <c r="Q47" s="1"/>
      <c r="R47" s="5"/>
    </row>
    <row r="48" spans="1:18" s="3" customFormat="1">
      <c r="A48" s="6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  <c r="O48" s="4"/>
      <c r="P48" s="1"/>
      <c r="Q48" s="1"/>
      <c r="R48" s="5"/>
    </row>
    <row r="49" spans="1:18">
      <c r="A49" s="6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  <c r="O49" s="4"/>
      <c r="P49" s="1"/>
      <c r="Q49" s="1"/>
      <c r="R49" s="5"/>
    </row>
    <row r="50" spans="1:18">
      <c r="A50" s="6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  <c r="O50" s="4"/>
      <c r="P50" s="1"/>
      <c r="Q50" s="1"/>
      <c r="R50" s="5"/>
    </row>
    <row r="51" spans="1:18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  <c r="O51" s="4"/>
      <c r="P51" s="1"/>
      <c r="Q51" s="1"/>
      <c r="R51" s="5"/>
    </row>
    <row r="52" spans="1:18">
      <c r="A52" s="6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  <c r="O52" s="4"/>
      <c r="P52" s="1"/>
      <c r="Q52" s="1"/>
      <c r="R52" s="5"/>
    </row>
    <row r="53" spans="1:18">
      <c r="A53" s="6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  <c r="O53" s="4"/>
      <c r="P53" s="1"/>
      <c r="Q53" s="1"/>
      <c r="R53" s="5"/>
    </row>
    <row r="54" spans="1:18"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  <c r="O54" s="4"/>
      <c r="P54" s="1"/>
      <c r="Q54" s="1"/>
      <c r="R54" s="5"/>
    </row>
    <row r="55" spans="1:18"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  <c r="O55" s="4"/>
      <c r="P55" s="1"/>
      <c r="Q55" s="1"/>
      <c r="R55" s="5"/>
    </row>
    <row r="56" spans="1:18" ht="19.350000000000001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  <c r="O56" s="4"/>
      <c r="P56" s="1"/>
      <c r="Q56" s="1"/>
      <c r="R56" s="5"/>
    </row>
    <row r="57" spans="1:18"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  <c r="O57" s="4"/>
      <c r="P57" s="1"/>
      <c r="Q57" s="1"/>
      <c r="R57" s="5"/>
    </row>
    <row r="58" spans="1:18"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  <c r="O58" s="4"/>
      <c r="P58" s="1"/>
      <c r="Q58" s="1"/>
      <c r="R58" s="5"/>
    </row>
    <row r="59" spans="1:18"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  <c r="P59" s="1"/>
      <c r="Q59" s="1"/>
      <c r="R59" s="5"/>
    </row>
    <row r="60" spans="1:18"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  <c r="O60" s="4"/>
      <c r="P60" s="1"/>
      <c r="Q60" s="1"/>
      <c r="R60" s="5"/>
    </row>
    <row r="61" spans="1:18"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  <c r="P61" s="1"/>
      <c r="Q61" s="1"/>
      <c r="R61" s="5"/>
    </row>
    <row r="62" spans="1:18"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  <c r="O62" s="4"/>
      <c r="P62" s="1"/>
      <c r="Q62" s="1"/>
      <c r="R62" s="5"/>
    </row>
    <row r="63" spans="1:18"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  <c r="O63" s="4"/>
      <c r="P63" s="1"/>
      <c r="Q63" s="1"/>
      <c r="R63" s="5"/>
    </row>
    <row r="64" spans="1:18"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  <c r="O64" s="4"/>
      <c r="P64" s="1"/>
      <c r="Q64" s="1"/>
      <c r="R64" s="5"/>
    </row>
    <row r="65" spans="12:18" s="1" customFormat="1">
      <c r="L65" s="4"/>
      <c r="M65" s="4"/>
      <c r="N65" s="4"/>
      <c r="O65" s="4"/>
      <c r="R65" s="5"/>
    </row>
    <row r="66" spans="12:18" s="1" customFormat="1">
      <c r="L66" s="4"/>
      <c r="M66" s="4"/>
      <c r="N66" s="4"/>
      <c r="O66" s="4"/>
      <c r="R66" s="5"/>
    </row>
    <row r="67" spans="12:18" s="1" customFormat="1">
      <c r="L67" s="4"/>
      <c r="M67" s="4"/>
      <c r="N67" s="4"/>
      <c r="O67" s="4"/>
      <c r="R67" s="5"/>
    </row>
    <row r="68" spans="12:18" s="1" customFormat="1">
      <c r="L68" s="4"/>
      <c r="M68" s="4"/>
      <c r="N68" s="4"/>
      <c r="O68" s="4"/>
      <c r="R68" s="5"/>
    </row>
    <row r="69" spans="12:18" s="1" customFormat="1">
      <c r="L69" s="4"/>
      <c r="M69" s="4"/>
      <c r="N69" s="4"/>
      <c r="O69" s="4"/>
      <c r="R69" s="5"/>
    </row>
    <row r="70" spans="12:18" s="1" customFormat="1">
      <c r="L70" s="4"/>
      <c r="M70" s="4"/>
      <c r="N70" s="4"/>
      <c r="O70" s="4"/>
      <c r="R70" s="5"/>
    </row>
    <row r="71" spans="12:18" s="1" customFormat="1">
      <c r="L71" s="4"/>
      <c r="M71" s="4"/>
      <c r="N71" s="4"/>
      <c r="O71" s="4"/>
      <c r="R71" s="5"/>
    </row>
    <row r="72" spans="12:18" s="1" customFormat="1">
      <c r="L72" s="4"/>
      <c r="M72" s="4"/>
      <c r="N72" s="4"/>
      <c r="O72" s="4"/>
      <c r="R72" s="5"/>
    </row>
    <row r="73" spans="12:18" s="1" customFormat="1">
      <c r="L73" s="4"/>
      <c r="M73" s="4"/>
      <c r="N73" s="4"/>
      <c r="O73" s="4"/>
      <c r="R73" s="5"/>
    </row>
    <row r="74" spans="12:18" s="1" customFormat="1">
      <c r="L74" s="4"/>
      <c r="M74" s="4"/>
      <c r="N74" s="4"/>
      <c r="O74" s="4"/>
      <c r="R74" s="5"/>
    </row>
    <row r="75" spans="12:18" s="1" customFormat="1">
      <c r="L75" s="4"/>
      <c r="M75" s="4"/>
      <c r="N75" s="4"/>
      <c r="O75" s="4"/>
      <c r="R75" s="5"/>
    </row>
    <row r="76" spans="12:18" s="1" customFormat="1">
      <c r="L76" s="4"/>
      <c r="M76" s="4"/>
      <c r="N76" s="4"/>
      <c r="O76" s="4"/>
      <c r="R76" s="5"/>
    </row>
    <row r="77" spans="12:18" s="1" customFormat="1">
      <c r="L77" s="4"/>
      <c r="M77" s="4"/>
      <c r="N77" s="4"/>
      <c r="O77" s="4"/>
      <c r="R77" s="5"/>
    </row>
    <row r="78" spans="12:18" s="1" customFormat="1">
      <c r="L78" s="4"/>
      <c r="M78" s="4"/>
      <c r="N78" s="4"/>
      <c r="O78" s="4"/>
      <c r="R78" s="5"/>
    </row>
    <row r="79" spans="12:18" s="1" customFormat="1">
      <c r="L79" s="4"/>
      <c r="M79" s="4"/>
      <c r="N79" s="4"/>
      <c r="O79" s="4"/>
      <c r="R79" s="5"/>
    </row>
    <row r="80" spans="12:18" s="1" customFormat="1">
      <c r="L80" s="4"/>
      <c r="M80" s="4"/>
      <c r="N80" s="4"/>
      <c r="O80" s="4"/>
      <c r="R80" s="5"/>
    </row>
    <row r="81" spans="12:18" s="1" customFormat="1">
      <c r="L81" s="4"/>
      <c r="M81" s="4"/>
      <c r="N81" s="4"/>
      <c r="O81" s="4"/>
      <c r="R81" s="5"/>
    </row>
    <row r="82" spans="12:18" s="1" customFormat="1">
      <c r="L82" s="4"/>
      <c r="M82" s="4"/>
      <c r="N82" s="4"/>
      <c r="O82" s="4"/>
      <c r="R82" s="5"/>
    </row>
    <row r="83" spans="12:18" s="1" customFormat="1">
      <c r="L83" s="4"/>
      <c r="M83" s="4"/>
      <c r="N83" s="4"/>
      <c r="O83" s="4"/>
      <c r="R83" s="5"/>
    </row>
    <row r="84" spans="12:18" s="1" customFormat="1">
      <c r="L84" s="4"/>
      <c r="M84" s="4"/>
      <c r="N84" s="4"/>
      <c r="O84" s="4"/>
      <c r="R84" s="5"/>
    </row>
    <row r="85" spans="12:18" s="1" customFormat="1">
      <c r="L85" s="4"/>
      <c r="M85" s="4"/>
      <c r="N85" s="4"/>
      <c r="O85" s="4"/>
      <c r="R85" s="5"/>
    </row>
    <row r="86" spans="12:18" s="1" customFormat="1">
      <c r="L86" s="4"/>
      <c r="M86" s="4"/>
      <c r="N86" s="4"/>
      <c r="O86" s="4"/>
      <c r="R86" s="5"/>
    </row>
    <row r="87" spans="12:18" s="1" customFormat="1">
      <c r="L87" s="4"/>
      <c r="M87" s="4"/>
      <c r="N87" s="4"/>
      <c r="O87" s="4"/>
      <c r="R87" s="5"/>
    </row>
    <row r="88" spans="12:18" s="1" customFormat="1">
      <c r="L88" s="4"/>
      <c r="M88" s="4"/>
      <c r="N88" s="4"/>
      <c r="O88" s="4"/>
      <c r="R88" s="5"/>
    </row>
    <row r="89" spans="12:18" s="1" customFormat="1">
      <c r="L89" s="4"/>
      <c r="M89" s="4"/>
      <c r="N89" s="4"/>
      <c r="O89" s="4"/>
      <c r="R89" s="5"/>
    </row>
    <row r="90" spans="12:18" s="1" customFormat="1">
      <c r="L90" s="4"/>
      <c r="M90" s="4"/>
      <c r="N90" s="4"/>
      <c r="O90" s="4"/>
      <c r="R90" s="5"/>
    </row>
    <row r="91" spans="12:18" s="1" customFormat="1">
      <c r="L91" s="4"/>
      <c r="M91" s="4"/>
      <c r="N91" s="4"/>
      <c r="O91" s="4"/>
      <c r="R91" s="5"/>
    </row>
    <row r="92" spans="12:18" s="1" customFormat="1">
      <c r="L92" s="4"/>
      <c r="M92" s="4"/>
      <c r="N92" s="4"/>
      <c r="O92" s="4"/>
      <c r="R92" s="5"/>
    </row>
    <row r="93" spans="12:18" s="1" customFormat="1">
      <c r="L93" s="4"/>
      <c r="M93" s="4"/>
      <c r="N93" s="4"/>
      <c r="O93" s="4"/>
      <c r="R93" s="5"/>
    </row>
    <row r="94" spans="12:18" s="1" customFormat="1">
      <c r="L94" s="4"/>
      <c r="M94" s="4"/>
      <c r="N94" s="4"/>
      <c r="O94" s="4"/>
      <c r="R94" s="5"/>
    </row>
    <row r="95" spans="12:18" s="1" customFormat="1">
      <c r="L95" s="4"/>
      <c r="M95" s="4"/>
      <c r="N95" s="4"/>
      <c r="O95" s="4"/>
      <c r="R95" s="5"/>
    </row>
    <row r="96" spans="12:18" s="1" customFormat="1">
      <c r="L96" s="4"/>
      <c r="M96" s="4"/>
      <c r="N96" s="4"/>
      <c r="O96" s="4"/>
      <c r="R96" s="5"/>
    </row>
    <row r="97" spans="12:18" s="1" customFormat="1">
      <c r="L97" s="4"/>
      <c r="M97" s="4"/>
      <c r="N97" s="4"/>
      <c r="O97" s="4"/>
      <c r="R97" s="5"/>
    </row>
    <row r="98" spans="12:18" s="1" customFormat="1">
      <c r="L98" s="4"/>
      <c r="M98" s="4"/>
      <c r="N98" s="4"/>
      <c r="O98" s="4"/>
      <c r="R98" s="5"/>
    </row>
    <row r="99" spans="12:18" s="1" customFormat="1">
      <c r="L99" s="4"/>
      <c r="M99" s="4"/>
      <c r="N99" s="4"/>
      <c r="O99" s="4"/>
      <c r="R99" s="5"/>
    </row>
    <row r="100" spans="12:18" s="1" customFormat="1">
      <c r="L100" s="4"/>
      <c r="M100" s="4"/>
      <c r="N100" s="4"/>
      <c r="O100" s="4"/>
      <c r="R100" s="5"/>
    </row>
    <row r="101" spans="12:18" s="1" customFormat="1">
      <c r="L101" s="4"/>
      <c r="M101" s="4"/>
      <c r="N101" s="4"/>
      <c r="O101" s="4"/>
      <c r="R101" s="5"/>
    </row>
    <row r="102" spans="12:18" s="1" customFormat="1">
      <c r="L102" s="4"/>
      <c r="M102" s="4"/>
      <c r="N102" s="4"/>
      <c r="O102" s="4"/>
      <c r="R102" s="5"/>
    </row>
    <row r="103" spans="12:18" s="1" customFormat="1">
      <c r="L103" s="4"/>
      <c r="M103" s="4"/>
      <c r="N103" s="4"/>
      <c r="O103" s="4"/>
      <c r="R103" s="5"/>
    </row>
    <row r="104" spans="12:18" s="1" customFormat="1">
      <c r="L104" s="4"/>
      <c r="M104" s="4"/>
      <c r="N104" s="4"/>
      <c r="O104" s="4"/>
      <c r="R104" s="5"/>
    </row>
    <row r="105" spans="12:18" s="1" customFormat="1">
      <c r="L105" s="4"/>
      <c r="M105" s="4"/>
      <c r="N105" s="4"/>
      <c r="O105" s="4"/>
      <c r="R105" s="5"/>
    </row>
    <row r="106" spans="12:18" s="1" customFormat="1">
      <c r="L106" s="4"/>
      <c r="M106" s="4"/>
      <c r="N106" s="4"/>
      <c r="O106" s="4"/>
      <c r="R106" s="5"/>
    </row>
    <row r="107" spans="12:18" s="1" customFormat="1">
      <c r="L107" s="4"/>
      <c r="M107" s="4"/>
      <c r="N107" s="4"/>
      <c r="O107" s="4"/>
      <c r="R107" s="5"/>
    </row>
    <row r="108" spans="12:18" s="1" customFormat="1">
      <c r="L108" s="4"/>
      <c r="M108" s="4"/>
      <c r="N108" s="4"/>
      <c r="O108" s="4"/>
      <c r="R108" s="5"/>
    </row>
    <row r="109" spans="12:18" s="1" customFormat="1">
      <c r="L109" s="4"/>
      <c r="M109" s="4"/>
      <c r="N109" s="4"/>
      <c r="O109" s="4"/>
      <c r="R109" s="5"/>
    </row>
    <row r="110" spans="12:18" s="1" customFormat="1">
      <c r="L110" s="4"/>
      <c r="M110" s="4"/>
      <c r="N110" s="4"/>
      <c r="O110" s="4"/>
      <c r="R110" s="5"/>
    </row>
    <row r="111" spans="12:18" s="1" customFormat="1">
      <c r="L111" s="4"/>
      <c r="M111" s="4"/>
      <c r="N111" s="4"/>
      <c r="O111" s="4"/>
      <c r="R111" s="5"/>
    </row>
    <row r="112" spans="12:18" s="1" customFormat="1">
      <c r="L112" s="4"/>
      <c r="M112" s="4"/>
      <c r="N112" s="4"/>
      <c r="O112" s="4"/>
      <c r="R112" s="5"/>
    </row>
    <row r="113" spans="12:18" s="1" customFormat="1">
      <c r="L113" s="4"/>
      <c r="M113" s="4"/>
      <c r="N113" s="4"/>
      <c r="O113" s="4"/>
      <c r="R113" s="5"/>
    </row>
    <row r="114" spans="12:18" s="1" customFormat="1">
      <c r="L114" s="4"/>
      <c r="M114" s="4"/>
      <c r="N114" s="4"/>
      <c r="O114" s="4"/>
      <c r="R114" s="5"/>
    </row>
    <row r="115" spans="12:18" s="1" customFormat="1">
      <c r="L115" s="4"/>
      <c r="M115" s="4"/>
      <c r="N115" s="4"/>
      <c r="O115" s="4"/>
      <c r="R115" s="5"/>
    </row>
    <row r="116" spans="12:18" s="1" customFormat="1">
      <c r="L116" s="4"/>
      <c r="M116" s="4"/>
      <c r="N116" s="4"/>
      <c r="O116" s="4"/>
      <c r="R116" s="5"/>
    </row>
    <row r="117" spans="12:18" s="1" customFormat="1">
      <c r="L117" s="4"/>
      <c r="M117" s="4"/>
      <c r="N117" s="4"/>
      <c r="O117" s="4"/>
      <c r="R117" s="5"/>
    </row>
    <row r="118" spans="12:18" s="1" customFormat="1">
      <c r="L118" s="4"/>
      <c r="M118" s="4"/>
      <c r="N118" s="4"/>
      <c r="O118" s="4"/>
      <c r="R118" s="5"/>
    </row>
    <row r="119" spans="12:18" s="1" customFormat="1">
      <c r="L119" s="4"/>
      <c r="M119" s="4"/>
      <c r="N119" s="4"/>
      <c r="O119" s="4"/>
      <c r="R119" s="5"/>
    </row>
    <row r="120" spans="12:18" s="1" customFormat="1">
      <c r="L120" s="4"/>
      <c r="M120" s="4"/>
      <c r="N120" s="4"/>
      <c r="O120" s="4"/>
      <c r="R120" s="5"/>
    </row>
    <row r="121" spans="12:18" s="1" customFormat="1">
      <c r="L121" s="4"/>
      <c r="M121" s="4"/>
      <c r="N121" s="4"/>
      <c r="O121" s="4"/>
      <c r="R121" s="5"/>
    </row>
    <row r="122" spans="12:18" s="1" customFormat="1">
      <c r="L122" s="4"/>
      <c r="M122" s="4"/>
      <c r="N122" s="4"/>
      <c r="O122" s="4"/>
      <c r="R122" s="5"/>
    </row>
    <row r="123" spans="12:18" s="1" customFormat="1">
      <c r="L123" s="4"/>
      <c r="M123" s="4"/>
      <c r="N123" s="4"/>
      <c r="O123" s="4"/>
      <c r="R123" s="5"/>
    </row>
    <row r="124" spans="12:18" s="1" customFormat="1">
      <c r="L124" s="4"/>
      <c r="M124" s="4"/>
      <c r="N124" s="4"/>
      <c r="O124" s="4"/>
      <c r="R124" s="5"/>
    </row>
    <row r="125" spans="12:18" s="1" customFormat="1">
      <c r="L125" s="4"/>
      <c r="M125" s="4"/>
      <c r="N125" s="4"/>
      <c r="O125" s="4"/>
      <c r="R125" s="5"/>
    </row>
    <row r="126" spans="12:18" s="1" customFormat="1">
      <c r="L126" s="4"/>
      <c r="M126" s="4"/>
      <c r="N126" s="4"/>
      <c r="O126" s="4"/>
      <c r="R126" s="5"/>
    </row>
    <row r="127" spans="12:18" s="1" customFormat="1">
      <c r="L127" s="4"/>
      <c r="M127" s="4"/>
      <c r="N127" s="4"/>
      <c r="O127" s="4"/>
      <c r="R127" s="5"/>
    </row>
    <row r="128" spans="12:18" s="1" customFormat="1">
      <c r="L128" s="4"/>
      <c r="M128" s="4"/>
      <c r="N128" s="4"/>
      <c r="O128" s="4"/>
      <c r="R128" s="5"/>
    </row>
    <row r="129" spans="12:18" s="1" customFormat="1">
      <c r="L129" s="4"/>
      <c r="M129" s="4"/>
      <c r="N129" s="4"/>
      <c r="O129" s="4"/>
      <c r="R129" s="5"/>
    </row>
    <row r="130" spans="12:18" s="1" customFormat="1">
      <c r="L130" s="4"/>
      <c r="M130" s="4"/>
      <c r="N130" s="4"/>
      <c r="O130" s="4"/>
      <c r="R130" s="5"/>
    </row>
    <row r="131" spans="12:18" s="1" customFormat="1">
      <c r="L131" s="4"/>
      <c r="M131" s="4"/>
      <c r="N131" s="4"/>
      <c r="O131" s="4"/>
      <c r="R131" s="5"/>
    </row>
    <row r="132" spans="12:18" s="1" customFormat="1">
      <c r="L132" s="4"/>
      <c r="M132" s="4"/>
      <c r="N132" s="4"/>
      <c r="O132" s="4"/>
      <c r="R132" s="5"/>
    </row>
    <row r="133" spans="12:18" s="1" customFormat="1">
      <c r="L133" s="4"/>
      <c r="M133" s="4"/>
      <c r="N133" s="4"/>
      <c r="O133" s="4"/>
      <c r="R133" s="5"/>
    </row>
    <row r="134" spans="12:18" s="1" customFormat="1">
      <c r="L134" s="4"/>
      <c r="M134" s="4"/>
      <c r="N134" s="4"/>
      <c r="O134" s="4"/>
      <c r="R134" s="5"/>
    </row>
    <row r="135" spans="12:18" s="1" customFormat="1">
      <c r="L135" s="4"/>
      <c r="M135" s="4"/>
      <c r="N135" s="4"/>
      <c r="O135" s="4"/>
      <c r="R135" s="5"/>
    </row>
    <row r="136" spans="12:18" s="1" customFormat="1">
      <c r="L136" s="4"/>
      <c r="M136" s="4"/>
      <c r="N136" s="4"/>
      <c r="O136" s="4"/>
      <c r="R136" s="5"/>
    </row>
    <row r="137" spans="12:18" s="1" customFormat="1">
      <c r="L137" s="4"/>
      <c r="M137" s="4"/>
      <c r="N137" s="4"/>
      <c r="O137" s="4"/>
      <c r="R137" s="5"/>
    </row>
    <row r="138" spans="12:18" s="1" customFormat="1">
      <c r="L138" s="4"/>
      <c r="M138" s="4"/>
      <c r="N138" s="4"/>
      <c r="O138" s="4"/>
      <c r="R138" s="5"/>
    </row>
    <row r="139" spans="12:18" s="1" customFormat="1">
      <c r="L139" s="4"/>
      <c r="M139" s="4"/>
      <c r="N139" s="4"/>
      <c r="O139" s="4"/>
      <c r="R139" s="5"/>
    </row>
    <row r="140" spans="12:18" s="1" customFormat="1">
      <c r="L140" s="4"/>
      <c r="M140" s="4"/>
      <c r="N140" s="4"/>
      <c r="O140" s="4"/>
      <c r="R140" s="5"/>
    </row>
    <row r="141" spans="12:18" s="1" customFormat="1">
      <c r="L141" s="4"/>
      <c r="M141" s="4"/>
      <c r="N141" s="4"/>
      <c r="O141" s="4"/>
      <c r="R141" s="5"/>
    </row>
    <row r="142" spans="12:18" s="1" customFormat="1">
      <c r="L142" s="4"/>
      <c r="M142" s="4"/>
      <c r="N142" s="4"/>
      <c r="O142" s="4"/>
      <c r="R142" s="5"/>
    </row>
    <row r="143" spans="12:18" s="1" customFormat="1">
      <c r="L143" s="4"/>
      <c r="M143" s="4"/>
      <c r="N143" s="4"/>
      <c r="O143" s="4"/>
      <c r="R143" s="5"/>
    </row>
    <row r="144" spans="12:18" s="1" customFormat="1">
      <c r="L144" s="4"/>
      <c r="M144" s="4"/>
      <c r="N144" s="4"/>
      <c r="O144" s="4"/>
      <c r="R144" s="5"/>
    </row>
    <row r="145" spans="12:18" s="1" customFormat="1">
      <c r="L145" s="4"/>
      <c r="M145" s="4"/>
      <c r="N145" s="4"/>
      <c r="O145" s="4"/>
      <c r="R145" s="5"/>
    </row>
    <row r="146" spans="12:18" s="1" customFormat="1">
      <c r="L146" s="4"/>
      <c r="M146" s="4"/>
      <c r="N146" s="4"/>
      <c r="O146" s="4"/>
      <c r="R146" s="5"/>
    </row>
    <row r="147" spans="12:18" s="1" customFormat="1">
      <c r="L147" s="4"/>
      <c r="M147" s="4"/>
      <c r="N147" s="4"/>
      <c r="O147" s="4"/>
      <c r="R147" s="5"/>
    </row>
    <row r="148" spans="12:18" s="1" customFormat="1">
      <c r="L148" s="4"/>
      <c r="M148" s="4"/>
      <c r="N148" s="4"/>
      <c r="O148" s="4"/>
      <c r="R148" s="5"/>
    </row>
    <row r="149" spans="12:18" s="1" customFormat="1">
      <c r="L149" s="4"/>
      <c r="M149" s="4"/>
      <c r="N149" s="4"/>
      <c r="O149" s="4"/>
      <c r="R149" s="5"/>
    </row>
    <row r="150" spans="12:18" s="1" customFormat="1">
      <c r="L150" s="4"/>
      <c r="M150" s="4"/>
      <c r="N150" s="4"/>
      <c r="O150" s="4"/>
      <c r="R150" s="5"/>
    </row>
    <row r="151" spans="12:18" s="1" customFormat="1">
      <c r="L151" s="4"/>
      <c r="M151" s="4"/>
      <c r="N151" s="4"/>
      <c r="O151" s="4"/>
      <c r="R151" s="5"/>
    </row>
    <row r="152" spans="12:18" s="1" customFormat="1">
      <c r="L152" s="4"/>
      <c r="M152" s="4"/>
      <c r="N152" s="4"/>
      <c r="O152" s="4"/>
      <c r="R152" s="5"/>
    </row>
    <row r="153" spans="12:18" s="1" customFormat="1">
      <c r="L153" s="4"/>
      <c r="M153" s="4"/>
      <c r="N153" s="4"/>
      <c r="O153" s="4"/>
      <c r="R153" s="5"/>
    </row>
    <row r="154" spans="12:18" s="1" customFormat="1">
      <c r="L154" s="4"/>
      <c r="M154" s="4"/>
      <c r="N154" s="4"/>
      <c r="O154" s="4"/>
      <c r="R154" s="5"/>
    </row>
    <row r="155" spans="12:18" s="1" customFormat="1">
      <c r="L155" s="4"/>
      <c r="M155" s="4"/>
      <c r="N155" s="4"/>
      <c r="O155" s="4"/>
      <c r="R155" s="5"/>
    </row>
    <row r="156" spans="12:18" s="1" customFormat="1">
      <c r="L156" s="4"/>
      <c r="M156" s="4"/>
      <c r="N156" s="4"/>
      <c r="O156" s="4"/>
      <c r="R156" s="5"/>
    </row>
    <row r="157" spans="12:18" s="1" customFormat="1">
      <c r="L157" s="4"/>
      <c r="M157" s="4"/>
      <c r="N157" s="4"/>
      <c r="O157" s="4"/>
      <c r="R157" s="5"/>
    </row>
    <row r="158" spans="12:18" s="1" customFormat="1">
      <c r="L158" s="4"/>
      <c r="M158" s="4"/>
      <c r="N158" s="4"/>
      <c r="O158" s="4"/>
      <c r="R158" s="5"/>
    </row>
    <row r="159" spans="12:18" s="1" customFormat="1">
      <c r="L159" s="4"/>
      <c r="M159" s="4"/>
      <c r="N159" s="4"/>
      <c r="O159" s="4"/>
      <c r="R159" s="5"/>
    </row>
    <row r="160" spans="12:18" s="1" customFormat="1">
      <c r="L160" s="4"/>
      <c r="M160" s="4"/>
      <c r="N160" s="4"/>
      <c r="O160" s="4"/>
      <c r="R160" s="5"/>
    </row>
    <row r="161" spans="12:18" s="1" customFormat="1">
      <c r="L161" s="4"/>
      <c r="M161" s="4"/>
      <c r="N161" s="4"/>
      <c r="O161" s="4"/>
      <c r="R161" s="5"/>
    </row>
    <row r="162" spans="12:18" s="1" customFormat="1">
      <c r="L162" s="4"/>
      <c r="M162" s="4"/>
      <c r="N162" s="4"/>
      <c r="O162" s="4"/>
      <c r="R162" s="5"/>
    </row>
    <row r="163" spans="12:18" s="1" customFormat="1">
      <c r="L163" s="4"/>
      <c r="M163" s="4"/>
      <c r="N163" s="4"/>
      <c r="O163" s="4"/>
      <c r="R163" s="5"/>
    </row>
    <row r="164" spans="12:18" s="1" customFormat="1">
      <c r="L164" s="4"/>
      <c r="M164" s="4"/>
      <c r="N164" s="4"/>
      <c r="O164" s="4"/>
      <c r="R164" s="5"/>
    </row>
    <row r="165" spans="12:18" s="1" customFormat="1">
      <c r="L165" s="4"/>
      <c r="M165" s="4"/>
      <c r="N165" s="4"/>
      <c r="O165" s="4"/>
      <c r="R165" s="5"/>
    </row>
    <row r="166" spans="12:18" s="1" customFormat="1">
      <c r="L166" s="4"/>
      <c r="M166" s="4"/>
      <c r="N166" s="4"/>
      <c r="O166" s="4"/>
      <c r="R166" s="5"/>
    </row>
    <row r="167" spans="12:18" s="1" customFormat="1">
      <c r="L167" s="4"/>
      <c r="M167" s="4"/>
      <c r="N167" s="4"/>
      <c r="O167" s="4"/>
      <c r="R167" s="5"/>
    </row>
    <row r="168" spans="12:18" s="1" customFormat="1">
      <c r="L168" s="4"/>
      <c r="M168" s="4"/>
      <c r="N168" s="4"/>
      <c r="O168" s="4"/>
      <c r="R168" s="5"/>
    </row>
    <row r="169" spans="12:18" s="1" customFormat="1">
      <c r="L169" s="4"/>
      <c r="M169" s="4"/>
      <c r="N169" s="4"/>
      <c r="O169" s="4"/>
      <c r="R169" s="5"/>
    </row>
    <row r="170" spans="12:18" s="1" customFormat="1">
      <c r="L170" s="4"/>
      <c r="M170" s="4"/>
      <c r="N170" s="4"/>
      <c r="O170" s="4"/>
      <c r="R170" s="5"/>
    </row>
    <row r="171" spans="12:18" s="1" customFormat="1">
      <c r="L171" s="4"/>
      <c r="M171" s="4"/>
      <c r="N171" s="4"/>
      <c r="O171" s="4"/>
      <c r="R171" s="5"/>
    </row>
    <row r="172" spans="12:18" s="1" customFormat="1">
      <c r="L172" s="4"/>
      <c r="M172" s="4"/>
      <c r="N172" s="4"/>
      <c r="O172" s="4"/>
      <c r="R172" s="5"/>
    </row>
    <row r="173" spans="12:18" s="1" customFormat="1">
      <c r="L173" s="4"/>
      <c r="M173" s="4"/>
      <c r="N173" s="4"/>
      <c r="O173" s="4"/>
      <c r="R173" s="5"/>
    </row>
    <row r="174" spans="12:18" s="1" customFormat="1">
      <c r="L174" s="4"/>
      <c r="M174" s="4"/>
      <c r="N174" s="4"/>
      <c r="O174" s="4"/>
      <c r="R174" s="5"/>
    </row>
    <row r="175" spans="12:18" s="1" customFormat="1">
      <c r="L175" s="4"/>
      <c r="M175" s="4"/>
      <c r="N175" s="4"/>
      <c r="O175" s="4"/>
      <c r="R175" s="5"/>
    </row>
    <row r="176" spans="12:18" s="1" customFormat="1">
      <c r="L176" s="4"/>
      <c r="M176" s="4"/>
      <c r="N176" s="4"/>
      <c r="O176" s="4"/>
      <c r="R176" s="5"/>
    </row>
    <row r="177" spans="12:18" s="1" customFormat="1">
      <c r="L177" s="4"/>
      <c r="M177" s="4"/>
      <c r="N177" s="4"/>
      <c r="O177" s="4"/>
      <c r="R177" s="5"/>
    </row>
    <row r="178" spans="12:18" s="1" customFormat="1">
      <c r="L178" s="4"/>
      <c r="M178" s="4"/>
      <c r="N178" s="4"/>
      <c r="O178" s="4"/>
      <c r="R178" s="5"/>
    </row>
    <row r="179" spans="12:18" s="1" customFormat="1">
      <c r="L179" s="4"/>
      <c r="M179" s="4"/>
      <c r="N179" s="4"/>
      <c r="O179" s="4"/>
      <c r="R179" s="5"/>
    </row>
    <row r="180" spans="12:18" s="1" customFormat="1">
      <c r="L180" s="4"/>
      <c r="M180" s="4"/>
      <c r="N180" s="4"/>
      <c r="O180" s="4"/>
      <c r="R180" s="5"/>
    </row>
    <row r="181" spans="12:18" s="1" customFormat="1">
      <c r="L181" s="4"/>
      <c r="M181" s="4"/>
      <c r="N181" s="4"/>
      <c r="O181" s="4"/>
      <c r="R181" s="5"/>
    </row>
    <row r="182" spans="12:18" s="1" customFormat="1">
      <c r="L182" s="4"/>
      <c r="M182" s="4"/>
      <c r="N182" s="4"/>
      <c r="O182" s="4"/>
      <c r="R182" s="5"/>
    </row>
    <row r="183" spans="12:18" s="1" customFormat="1">
      <c r="L183" s="4"/>
      <c r="M183" s="4"/>
      <c r="N183" s="4"/>
      <c r="O183" s="4"/>
      <c r="R183" s="5"/>
    </row>
    <row r="184" spans="12:18" s="1" customFormat="1">
      <c r="L184" s="4"/>
      <c r="M184" s="4"/>
      <c r="N184" s="4"/>
      <c r="O184" s="4"/>
      <c r="R184" s="5"/>
    </row>
    <row r="185" spans="12:18" s="1" customFormat="1">
      <c r="L185" s="4"/>
      <c r="M185" s="4"/>
      <c r="N185" s="4"/>
      <c r="O185" s="4"/>
      <c r="R185" s="5"/>
    </row>
    <row r="186" spans="12:18" s="1" customFormat="1">
      <c r="L186" s="4"/>
      <c r="M186" s="4"/>
      <c r="N186" s="4"/>
      <c r="O186" s="4"/>
      <c r="R186" s="5"/>
    </row>
    <row r="187" spans="12:18" s="1" customFormat="1">
      <c r="L187" s="4"/>
      <c r="M187" s="4"/>
      <c r="N187" s="4"/>
      <c r="O187" s="4"/>
      <c r="R187" s="5"/>
    </row>
    <row r="188" spans="12:18" s="1" customFormat="1">
      <c r="L188" s="4"/>
      <c r="M188" s="4"/>
      <c r="N188" s="4"/>
      <c r="O188" s="4"/>
      <c r="R188" s="5"/>
    </row>
    <row r="189" spans="12:18" s="1" customFormat="1">
      <c r="L189" s="4"/>
      <c r="M189" s="4"/>
      <c r="N189" s="4"/>
      <c r="O189" s="4"/>
      <c r="R189" s="5"/>
    </row>
    <row r="190" spans="12:18" s="1" customFormat="1">
      <c r="L190" s="4"/>
      <c r="M190" s="4"/>
      <c r="N190" s="4"/>
      <c r="O190" s="4"/>
      <c r="R190" s="5"/>
    </row>
    <row r="191" spans="12:18" s="1" customFormat="1">
      <c r="L191" s="4"/>
      <c r="M191" s="4"/>
      <c r="N191" s="4"/>
      <c r="O191" s="4"/>
      <c r="R191" s="5"/>
    </row>
    <row r="192" spans="12:18" s="1" customFormat="1">
      <c r="L192" s="4"/>
      <c r="M192" s="4"/>
      <c r="N192" s="4"/>
      <c r="O192" s="4"/>
      <c r="R192" s="5"/>
    </row>
    <row r="193" spans="12:18" s="1" customFormat="1">
      <c r="L193" s="4"/>
      <c r="M193" s="4"/>
      <c r="N193" s="4"/>
      <c r="O193" s="4"/>
      <c r="R193" s="5"/>
    </row>
    <row r="194" spans="12:18" s="1" customFormat="1">
      <c r="L194" s="4"/>
      <c r="M194" s="4"/>
      <c r="N194" s="4"/>
      <c r="O194" s="4"/>
      <c r="R194" s="5"/>
    </row>
    <row r="195" spans="12:18" s="1" customFormat="1">
      <c r="L195" s="4"/>
      <c r="M195" s="4"/>
      <c r="N195" s="4"/>
      <c r="O195" s="4"/>
      <c r="R195" s="5"/>
    </row>
    <row r="196" spans="12:18" s="1" customFormat="1">
      <c r="L196" s="4"/>
      <c r="M196" s="4"/>
      <c r="N196" s="4"/>
      <c r="O196" s="4"/>
      <c r="R196" s="5"/>
    </row>
    <row r="197" spans="12:18" s="1" customFormat="1">
      <c r="L197" s="4"/>
      <c r="M197" s="4"/>
      <c r="N197" s="4"/>
      <c r="O197" s="4"/>
      <c r="R197" s="5"/>
    </row>
    <row r="198" spans="12:18" s="1" customFormat="1">
      <c r="L198" s="4"/>
      <c r="M198" s="4"/>
      <c r="N198" s="4"/>
      <c r="O198" s="4"/>
      <c r="R198" s="5"/>
    </row>
    <row r="199" spans="12:18" s="1" customFormat="1">
      <c r="L199" s="4"/>
      <c r="M199" s="4"/>
      <c r="N199" s="4"/>
      <c r="O199" s="4"/>
      <c r="R199" s="5"/>
    </row>
    <row r="200" spans="12:18" s="1" customFormat="1">
      <c r="L200" s="4"/>
      <c r="M200" s="4"/>
      <c r="N200" s="4"/>
      <c r="O200" s="4"/>
      <c r="R200" s="5"/>
    </row>
    <row r="201" spans="12:18" s="1" customFormat="1">
      <c r="L201" s="4"/>
      <c r="M201" s="4"/>
      <c r="N201" s="4"/>
      <c r="O201" s="4"/>
      <c r="R201" s="5"/>
    </row>
    <row r="202" spans="12:18" s="1" customFormat="1">
      <c r="L202" s="4"/>
      <c r="M202" s="4"/>
      <c r="N202" s="4"/>
      <c r="O202" s="4"/>
      <c r="R202" s="5"/>
    </row>
    <row r="203" spans="12:18" s="1" customFormat="1">
      <c r="L203" s="4"/>
      <c r="M203" s="4"/>
      <c r="N203" s="4"/>
      <c r="O203" s="4"/>
      <c r="R203" s="5"/>
    </row>
    <row r="204" spans="12:18" s="1" customFormat="1">
      <c r="L204" s="4"/>
      <c r="M204" s="4"/>
      <c r="N204" s="4"/>
      <c r="O204" s="4"/>
      <c r="R204" s="5"/>
    </row>
    <row r="205" spans="12:18" s="1" customFormat="1">
      <c r="L205" s="4"/>
      <c r="M205" s="4"/>
      <c r="N205" s="4"/>
      <c r="O205" s="4"/>
      <c r="R205" s="5"/>
    </row>
    <row r="206" spans="12:18" s="1" customFormat="1">
      <c r="L206" s="4"/>
      <c r="M206" s="4"/>
      <c r="N206" s="4"/>
      <c r="O206" s="4"/>
      <c r="R206" s="5"/>
    </row>
    <row r="207" spans="12:18" s="1" customFormat="1">
      <c r="L207" s="4"/>
      <c r="M207" s="4"/>
      <c r="N207" s="4"/>
      <c r="O207" s="4"/>
      <c r="R207" s="5"/>
    </row>
    <row r="208" spans="12:18" s="1" customFormat="1">
      <c r="L208" s="4"/>
      <c r="M208" s="4"/>
      <c r="N208" s="4"/>
      <c r="O208" s="4"/>
      <c r="R208" s="5"/>
    </row>
    <row r="209" spans="12:18" s="1" customFormat="1">
      <c r="L209" s="4"/>
      <c r="M209" s="4"/>
      <c r="N209" s="4"/>
      <c r="O209" s="4"/>
      <c r="R209" s="5"/>
    </row>
    <row r="210" spans="12:18" s="1" customFormat="1">
      <c r="L210" s="4"/>
      <c r="M210" s="4"/>
      <c r="N210" s="4"/>
      <c r="O210" s="4"/>
      <c r="R210" s="5"/>
    </row>
    <row r="211" spans="12:18" s="1" customFormat="1">
      <c r="L211" s="4"/>
      <c r="M211" s="4"/>
      <c r="N211" s="4"/>
      <c r="O211" s="4"/>
      <c r="R211" s="5"/>
    </row>
    <row r="212" spans="12:18" s="1" customFormat="1">
      <c r="L212" s="4"/>
      <c r="M212" s="4"/>
      <c r="N212" s="4"/>
      <c r="O212" s="4"/>
      <c r="R212" s="5"/>
    </row>
    <row r="213" spans="12:18" s="1" customFormat="1">
      <c r="L213" s="4"/>
      <c r="M213" s="4"/>
      <c r="N213" s="4"/>
      <c r="O213" s="4"/>
      <c r="R213" s="5"/>
    </row>
    <row r="214" spans="12:18" s="1" customFormat="1">
      <c r="L214" s="4"/>
      <c r="M214" s="4"/>
      <c r="N214" s="4"/>
      <c r="O214" s="4"/>
      <c r="R214" s="5"/>
    </row>
    <row r="215" spans="12:18" s="1" customFormat="1">
      <c r="L215" s="4"/>
      <c r="M215" s="4"/>
      <c r="N215" s="4"/>
      <c r="O215" s="4"/>
      <c r="R215" s="5"/>
    </row>
    <row r="216" spans="12:18" s="1" customFormat="1">
      <c r="L216" s="4"/>
      <c r="M216" s="4"/>
      <c r="N216" s="4"/>
      <c r="O216" s="4"/>
      <c r="R216" s="5"/>
    </row>
    <row r="217" spans="12:18" s="1" customFormat="1">
      <c r="L217" s="4"/>
      <c r="M217" s="4"/>
      <c r="N217" s="4"/>
      <c r="O217" s="4"/>
      <c r="R217" s="5"/>
    </row>
    <row r="218" spans="12:18" s="1" customFormat="1">
      <c r="L218" s="4"/>
      <c r="M218" s="4"/>
      <c r="N218" s="4"/>
      <c r="O218" s="4"/>
      <c r="R218" s="5"/>
    </row>
    <row r="219" spans="12:18" s="1" customFormat="1">
      <c r="L219" s="4"/>
      <c r="M219" s="4"/>
      <c r="N219" s="4"/>
      <c r="O219" s="4"/>
      <c r="R219" s="5"/>
    </row>
    <row r="220" spans="12:18" s="1" customFormat="1">
      <c r="L220" s="4"/>
      <c r="M220" s="4"/>
      <c r="N220" s="4"/>
      <c r="O220" s="4"/>
      <c r="R220" s="5"/>
    </row>
    <row r="221" spans="12:18" s="1" customFormat="1">
      <c r="L221" s="4"/>
      <c r="M221" s="4"/>
      <c r="N221" s="4"/>
      <c r="O221" s="4"/>
      <c r="R221" s="5"/>
    </row>
    <row r="222" spans="12:18" s="1" customFormat="1">
      <c r="L222" s="4"/>
      <c r="M222" s="4"/>
      <c r="N222" s="4"/>
      <c r="O222" s="4"/>
      <c r="R222" s="5"/>
    </row>
    <row r="223" spans="12:18" s="1" customFormat="1">
      <c r="L223" s="4"/>
      <c r="M223" s="4"/>
      <c r="N223" s="4"/>
      <c r="O223" s="4"/>
      <c r="R223" s="5"/>
    </row>
    <row r="224" spans="12:18" s="1" customFormat="1">
      <c r="L224" s="4"/>
      <c r="M224" s="4"/>
      <c r="N224" s="4"/>
      <c r="O224" s="4"/>
      <c r="R224" s="5"/>
    </row>
    <row r="225" spans="12:18" s="1" customFormat="1">
      <c r="L225" s="4"/>
      <c r="M225" s="4"/>
      <c r="N225" s="4"/>
      <c r="O225" s="4"/>
      <c r="R225" s="5"/>
    </row>
    <row r="226" spans="12:18" s="1" customFormat="1">
      <c r="L226" s="4"/>
      <c r="M226" s="4"/>
      <c r="N226" s="4"/>
      <c r="O226" s="4"/>
      <c r="R226" s="5"/>
    </row>
    <row r="227" spans="12:18" s="1" customFormat="1">
      <c r="L227" s="4"/>
      <c r="M227" s="4"/>
      <c r="N227" s="4"/>
      <c r="O227" s="4"/>
      <c r="R227" s="5"/>
    </row>
    <row r="228" spans="12:18" s="1" customFormat="1">
      <c r="L228" s="4"/>
      <c r="M228" s="4"/>
      <c r="N228" s="4"/>
      <c r="O228" s="4"/>
      <c r="R228" s="5"/>
    </row>
    <row r="229" spans="12:18" s="1" customFormat="1">
      <c r="L229" s="4"/>
      <c r="M229" s="4"/>
      <c r="N229" s="4"/>
      <c r="O229" s="4"/>
      <c r="R229" s="5"/>
    </row>
    <row r="230" spans="12:18" s="1" customFormat="1">
      <c r="L230" s="4"/>
      <c r="M230" s="4"/>
      <c r="N230" s="4"/>
      <c r="O230" s="4"/>
      <c r="R230" s="5"/>
    </row>
    <row r="231" spans="12:18" s="1" customFormat="1">
      <c r="L231" s="4"/>
      <c r="M231" s="4"/>
      <c r="N231" s="4"/>
      <c r="O231" s="4"/>
      <c r="R231" s="5"/>
    </row>
    <row r="232" spans="12:18" s="1" customFormat="1">
      <c r="L232" s="4"/>
      <c r="M232" s="4"/>
      <c r="N232" s="4"/>
      <c r="O232" s="4"/>
      <c r="R232" s="5"/>
    </row>
    <row r="233" spans="12:18" s="1" customFormat="1">
      <c r="L233" s="4"/>
      <c r="M233" s="4"/>
      <c r="N233" s="4"/>
      <c r="O233" s="4"/>
      <c r="R233" s="5"/>
    </row>
    <row r="234" spans="12:18" s="1" customFormat="1">
      <c r="L234" s="4"/>
      <c r="M234" s="4"/>
      <c r="N234" s="4"/>
      <c r="O234" s="4"/>
      <c r="R234" s="5"/>
    </row>
    <row r="235" spans="12:18" s="1" customFormat="1">
      <c r="L235" s="4"/>
      <c r="M235" s="4"/>
      <c r="N235" s="4"/>
      <c r="O235" s="4"/>
      <c r="R235" s="5"/>
    </row>
    <row r="236" spans="12:18" s="1" customFormat="1">
      <c r="L236" s="4"/>
      <c r="M236" s="4"/>
      <c r="N236" s="4"/>
      <c r="O236" s="4"/>
      <c r="R236" s="5"/>
    </row>
    <row r="237" spans="12:18" s="1" customFormat="1">
      <c r="L237" s="4"/>
      <c r="M237" s="4"/>
      <c r="N237" s="4"/>
      <c r="O237" s="4"/>
      <c r="R237" s="5"/>
    </row>
    <row r="238" spans="12:18" s="1" customFormat="1">
      <c r="L238" s="4"/>
      <c r="M238" s="4"/>
      <c r="N238" s="4"/>
      <c r="O238" s="4"/>
      <c r="R238" s="5"/>
    </row>
    <row r="239" spans="12:18" s="1" customFormat="1">
      <c r="L239" s="4"/>
      <c r="M239" s="4"/>
      <c r="N239" s="4"/>
      <c r="O239" s="4"/>
      <c r="R239" s="5"/>
    </row>
    <row r="240" spans="12:18" s="1" customFormat="1">
      <c r="L240" s="4"/>
      <c r="M240" s="4"/>
      <c r="N240" s="4"/>
      <c r="O240" s="4"/>
      <c r="R240" s="5"/>
    </row>
    <row r="241" spans="12:18" s="1" customFormat="1">
      <c r="L241" s="4"/>
      <c r="M241" s="4"/>
      <c r="N241" s="4"/>
      <c r="O241" s="4"/>
      <c r="R241" s="5"/>
    </row>
    <row r="242" spans="12:18" s="1" customFormat="1">
      <c r="L242" s="4"/>
      <c r="M242" s="4"/>
      <c r="N242" s="4"/>
      <c r="O242" s="4"/>
      <c r="R242" s="5"/>
    </row>
    <row r="243" spans="12:18" s="1" customFormat="1">
      <c r="L243" s="4"/>
      <c r="M243" s="4"/>
      <c r="N243" s="4"/>
      <c r="O243" s="4"/>
      <c r="R243" s="5"/>
    </row>
    <row r="244" spans="12:18" s="1" customFormat="1">
      <c r="L244" s="4"/>
      <c r="M244" s="4"/>
      <c r="N244" s="4"/>
      <c r="O244" s="4"/>
      <c r="R244" s="5"/>
    </row>
    <row r="245" spans="12:18" s="1" customFormat="1">
      <c r="L245" s="4"/>
      <c r="M245" s="4"/>
      <c r="N245" s="4"/>
      <c r="O245" s="4"/>
      <c r="R245" s="5"/>
    </row>
    <row r="246" spans="12:18" s="1" customFormat="1">
      <c r="L246" s="4"/>
      <c r="M246" s="4"/>
      <c r="N246" s="4"/>
      <c r="O246" s="4"/>
      <c r="R246" s="5"/>
    </row>
    <row r="247" spans="12:18" s="1" customFormat="1">
      <c r="L247" s="4"/>
      <c r="M247" s="4"/>
      <c r="N247" s="4"/>
      <c r="O247" s="4"/>
      <c r="R247" s="5"/>
    </row>
    <row r="248" spans="12:18" s="1" customFormat="1">
      <c r="L248" s="4"/>
      <c r="M248" s="4"/>
      <c r="N248" s="4"/>
      <c r="O248" s="4"/>
      <c r="R248" s="5"/>
    </row>
    <row r="249" spans="12:18" s="1" customFormat="1">
      <c r="L249" s="4"/>
      <c r="M249" s="4"/>
      <c r="N249" s="4"/>
      <c r="O249" s="4"/>
      <c r="R249" s="5"/>
    </row>
    <row r="250" spans="12:18" s="1" customFormat="1">
      <c r="L250" s="4"/>
      <c r="M250" s="4"/>
      <c r="N250" s="4"/>
      <c r="O250" s="4"/>
      <c r="R250" s="5"/>
    </row>
    <row r="251" spans="12:18" s="1" customFormat="1">
      <c r="L251" s="4"/>
      <c r="M251" s="4"/>
      <c r="N251" s="4"/>
      <c r="O251" s="4"/>
      <c r="R251" s="5"/>
    </row>
    <row r="252" spans="12:18" s="1" customFormat="1">
      <c r="L252" s="4"/>
      <c r="M252" s="4"/>
      <c r="N252" s="4"/>
      <c r="O252" s="4"/>
      <c r="R252" s="5"/>
    </row>
    <row r="253" spans="12:18" s="1" customFormat="1">
      <c r="L253" s="4"/>
      <c r="M253" s="4"/>
      <c r="N253" s="4"/>
      <c r="O253" s="4"/>
      <c r="R253" s="5"/>
    </row>
    <row r="254" spans="12:18" s="1" customFormat="1">
      <c r="L254" s="4"/>
      <c r="M254" s="4"/>
      <c r="N254" s="4"/>
      <c r="O254" s="4"/>
      <c r="R254" s="5"/>
    </row>
    <row r="255" spans="12:18" s="1" customFormat="1">
      <c r="L255" s="4"/>
      <c r="M255" s="4"/>
      <c r="N255" s="4"/>
      <c r="O255" s="4"/>
      <c r="R255" s="5"/>
    </row>
    <row r="256" spans="12:18" s="1" customFormat="1">
      <c r="L256" s="4"/>
      <c r="M256" s="4"/>
      <c r="N256" s="4"/>
      <c r="O256" s="4"/>
      <c r="R256" s="5"/>
    </row>
    <row r="257" spans="12:18" s="1" customFormat="1">
      <c r="L257" s="4"/>
      <c r="M257" s="4"/>
      <c r="N257" s="4"/>
      <c r="O257" s="4"/>
      <c r="R257" s="5"/>
    </row>
    <row r="258" spans="12:18" s="1" customFormat="1">
      <c r="L258" s="4"/>
      <c r="M258" s="4"/>
      <c r="N258" s="4"/>
      <c r="O258" s="4"/>
      <c r="R258" s="5"/>
    </row>
    <row r="259" spans="12:18" s="1" customFormat="1">
      <c r="L259" s="4"/>
      <c r="M259" s="4"/>
      <c r="N259" s="4"/>
      <c r="O259" s="4"/>
      <c r="R259" s="5"/>
    </row>
    <row r="260" spans="12:18" s="1" customFormat="1">
      <c r="L260" s="4"/>
      <c r="M260" s="4"/>
      <c r="N260" s="4"/>
      <c r="O260" s="4"/>
      <c r="R260" s="5"/>
    </row>
    <row r="261" spans="12:18" s="1" customFormat="1">
      <c r="L261" s="4"/>
      <c r="M261" s="4"/>
      <c r="N261" s="4"/>
      <c r="O261" s="4"/>
      <c r="R261" s="5"/>
    </row>
    <row r="262" spans="12:18" s="1" customFormat="1">
      <c r="L262" s="4"/>
      <c r="M262" s="4"/>
      <c r="N262" s="4"/>
      <c r="O262" s="4"/>
      <c r="R262" s="5"/>
    </row>
    <row r="263" spans="12:18" s="1" customFormat="1">
      <c r="L263" s="4"/>
      <c r="M263" s="4"/>
      <c r="N263" s="4"/>
      <c r="O263" s="4"/>
      <c r="R263" s="5"/>
    </row>
    <row r="264" spans="12:18" s="1" customFormat="1">
      <c r="L264" s="4"/>
      <c r="M264" s="4"/>
      <c r="N264" s="4"/>
      <c r="O264" s="4"/>
      <c r="R264" s="5"/>
    </row>
    <row r="265" spans="12:18" s="1" customFormat="1">
      <c r="L265" s="4"/>
      <c r="M265" s="4"/>
      <c r="N265" s="4"/>
      <c r="O265" s="4"/>
      <c r="R265" s="5"/>
    </row>
    <row r="266" spans="12:18" s="1" customFormat="1">
      <c r="L266" s="4"/>
      <c r="M266" s="4"/>
      <c r="N266" s="4"/>
      <c r="O266" s="4"/>
      <c r="R266" s="5"/>
    </row>
    <row r="267" spans="12:18" s="1" customFormat="1">
      <c r="L267" s="4"/>
      <c r="M267" s="4"/>
      <c r="N267" s="4"/>
      <c r="O267" s="4"/>
      <c r="R267" s="5"/>
    </row>
    <row r="268" spans="12:18" s="1" customFormat="1">
      <c r="L268" s="4"/>
      <c r="M268" s="4"/>
      <c r="N268" s="4"/>
      <c r="O268" s="4"/>
      <c r="R268" s="5"/>
    </row>
    <row r="269" spans="12:18" s="1" customFormat="1">
      <c r="L269" s="4"/>
      <c r="M269" s="4"/>
      <c r="N269" s="4"/>
      <c r="O269" s="4"/>
      <c r="R269" s="5"/>
    </row>
    <row r="270" spans="12:18" s="1" customFormat="1">
      <c r="L270" s="4"/>
      <c r="M270" s="4"/>
      <c r="N270" s="4"/>
      <c r="O270" s="4"/>
      <c r="R270" s="5"/>
    </row>
    <row r="271" spans="12:18" s="1" customFormat="1">
      <c r="L271" s="4"/>
      <c r="M271" s="4"/>
      <c r="N271" s="4"/>
      <c r="O271" s="4"/>
      <c r="R271" s="5"/>
    </row>
    <row r="272" spans="12:18" s="1" customFormat="1">
      <c r="L272" s="4"/>
      <c r="M272" s="4"/>
      <c r="N272" s="4"/>
      <c r="O272" s="4"/>
      <c r="R272" s="5"/>
    </row>
    <row r="273" spans="12:18" s="1" customFormat="1">
      <c r="L273" s="4"/>
      <c r="M273" s="4"/>
      <c r="N273" s="4"/>
      <c r="O273" s="4"/>
      <c r="R273" s="5"/>
    </row>
    <row r="274" spans="12:18" s="1" customFormat="1">
      <c r="L274" s="4"/>
      <c r="M274" s="4"/>
      <c r="N274" s="4"/>
      <c r="O274" s="4"/>
      <c r="R274" s="5"/>
    </row>
    <row r="275" spans="12:18" s="1" customFormat="1">
      <c r="L275" s="4"/>
      <c r="M275" s="4"/>
      <c r="N275" s="4"/>
      <c r="O275" s="4"/>
      <c r="R275" s="5"/>
    </row>
    <row r="276" spans="12:18" s="1" customFormat="1">
      <c r="L276" s="4"/>
      <c r="M276" s="4"/>
      <c r="N276" s="4"/>
      <c r="O276" s="4"/>
      <c r="R276" s="5"/>
    </row>
    <row r="277" spans="12:18" s="1" customFormat="1">
      <c r="L277" s="4"/>
      <c r="M277" s="4"/>
      <c r="N277" s="4"/>
      <c r="O277" s="4"/>
      <c r="R277" s="5"/>
    </row>
    <row r="278" spans="12:18" s="1" customFormat="1">
      <c r="L278" s="4"/>
      <c r="M278" s="4"/>
      <c r="N278" s="4"/>
      <c r="O278" s="4"/>
      <c r="R278" s="5"/>
    </row>
    <row r="279" spans="12:18" s="1" customFormat="1">
      <c r="L279" s="4"/>
      <c r="M279" s="4"/>
      <c r="N279" s="4"/>
      <c r="O279" s="4"/>
      <c r="R279" s="5"/>
    </row>
    <row r="280" spans="12:18" s="1" customFormat="1">
      <c r="L280" s="4"/>
      <c r="M280" s="4"/>
      <c r="N280" s="4"/>
      <c r="O280" s="4"/>
      <c r="R280" s="5"/>
    </row>
    <row r="281" spans="12:18" s="1" customFormat="1">
      <c r="L281" s="4"/>
      <c r="M281" s="4"/>
      <c r="N281" s="4"/>
      <c r="O281" s="4"/>
      <c r="R281" s="5"/>
    </row>
    <row r="282" spans="12:18" s="1" customFormat="1">
      <c r="L282" s="4"/>
      <c r="M282" s="4"/>
      <c r="N282" s="4"/>
      <c r="O282" s="4"/>
      <c r="R282" s="5"/>
    </row>
    <row r="283" spans="12:18" s="1" customFormat="1">
      <c r="L283" s="4"/>
      <c r="M283" s="4"/>
      <c r="N283" s="4"/>
      <c r="O283" s="4"/>
      <c r="R283" s="5"/>
    </row>
    <row r="284" spans="12:18" s="1" customFormat="1">
      <c r="L284" s="4"/>
      <c r="M284" s="4"/>
      <c r="N284" s="4"/>
      <c r="O284" s="4"/>
      <c r="R284" s="5"/>
    </row>
    <row r="285" spans="12:18" s="1" customFormat="1">
      <c r="L285" s="4"/>
      <c r="M285" s="4"/>
      <c r="N285" s="4"/>
      <c r="O285" s="4"/>
      <c r="R285" s="5"/>
    </row>
    <row r="286" spans="12:18" s="1" customFormat="1">
      <c r="L286" s="4"/>
      <c r="M286" s="4"/>
      <c r="N286" s="4"/>
      <c r="O286" s="4"/>
      <c r="R286" s="5"/>
    </row>
    <row r="287" spans="12:18" s="1" customFormat="1">
      <c r="L287" s="4"/>
      <c r="M287" s="4"/>
      <c r="N287" s="4"/>
      <c r="O287" s="4"/>
      <c r="R287" s="5"/>
    </row>
    <row r="288" spans="12:18" s="1" customFormat="1">
      <c r="L288" s="4"/>
      <c r="M288" s="4"/>
      <c r="N288" s="4"/>
      <c r="O288" s="4"/>
      <c r="R288" s="5"/>
    </row>
    <row r="289" spans="12:18" s="1" customFormat="1">
      <c r="L289" s="4"/>
      <c r="M289" s="4"/>
      <c r="N289" s="4"/>
      <c r="O289" s="4"/>
      <c r="R289" s="5"/>
    </row>
    <row r="290" spans="12:18" s="1" customFormat="1">
      <c r="L290" s="4"/>
      <c r="M290" s="4"/>
      <c r="N290" s="4"/>
      <c r="O290" s="4"/>
      <c r="R290" s="5"/>
    </row>
    <row r="291" spans="12:18" s="1" customFormat="1">
      <c r="L291" s="4"/>
      <c r="M291" s="4"/>
      <c r="N291" s="4"/>
      <c r="O291" s="4"/>
      <c r="R291" s="5"/>
    </row>
    <row r="292" spans="12:18" s="1" customFormat="1">
      <c r="L292" s="4"/>
      <c r="M292" s="4"/>
      <c r="N292" s="4"/>
      <c r="O292" s="4"/>
      <c r="R292" s="5"/>
    </row>
    <row r="293" spans="12:18" s="1" customFormat="1">
      <c r="L293" s="4"/>
      <c r="M293" s="4"/>
      <c r="N293" s="4"/>
      <c r="O293" s="4"/>
      <c r="R293" s="5"/>
    </row>
    <row r="294" spans="12:18" s="1" customFormat="1">
      <c r="L294" s="4"/>
      <c r="M294" s="4"/>
      <c r="N294" s="4"/>
      <c r="O294" s="4"/>
      <c r="R294" s="5"/>
    </row>
    <row r="295" spans="12:18" s="1" customFormat="1">
      <c r="L295" s="4"/>
      <c r="M295" s="4"/>
      <c r="N295" s="4"/>
      <c r="O295" s="4"/>
      <c r="R295" s="5"/>
    </row>
    <row r="296" spans="12:18" s="1" customFormat="1">
      <c r="L296" s="4"/>
      <c r="M296" s="4"/>
      <c r="N296" s="4"/>
      <c r="O296" s="4"/>
      <c r="R296" s="5"/>
    </row>
    <row r="297" spans="12:18" s="1" customFormat="1">
      <c r="L297" s="4"/>
      <c r="M297" s="4"/>
      <c r="N297" s="4"/>
      <c r="O297" s="4"/>
      <c r="R297" s="5"/>
    </row>
    <row r="298" spans="12:18" s="1" customFormat="1">
      <c r="L298" s="4"/>
      <c r="M298" s="4"/>
      <c r="N298" s="4"/>
      <c r="O298" s="4"/>
      <c r="R298" s="5"/>
    </row>
    <row r="299" spans="12:18" s="1" customFormat="1">
      <c r="L299" s="4"/>
      <c r="M299" s="4"/>
      <c r="N299" s="4"/>
      <c r="O299" s="4"/>
      <c r="R299" s="5"/>
    </row>
    <row r="300" spans="12:18" s="1" customFormat="1">
      <c r="L300" s="4"/>
      <c r="M300" s="4"/>
      <c r="N300" s="4"/>
      <c r="O300" s="4"/>
      <c r="R300" s="5"/>
    </row>
    <row r="301" spans="12:18" s="1" customFormat="1">
      <c r="L301" s="4"/>
      <c r="M301" s="4"/>
      <c r="N301" s="4"/>
      <c r="O301" s="4"/>
      <c r="R301" s="5"/>
    </row>
    <row r="302" spans="12:18" s="1" customFormat="1">
      <c r="L302" s="4"/>
      <c r="M302" s="4"/>
      <c r="N302" s="4"/>
      <c r="O302" s="4"/>
      <c r="R302" s="5"/>
    </row>
    <row r="303" spans="12:18" s="1" customFormat="1">
      <c r="L303" s="4"/>
      <c r="M303" s="4"/>
      <c r="N303" s="4"/>
      <c r="O303" s="4"/>
      <c r="R303" s="5"/>
    </row>
    <row r="304" spans="12:18" s="1" customFormat="1">
      <c r="L304" s="4"/>
      <c r="M304" s="4"/>
      <c r="N304" s="4"/>
      <c r="O304" s="4"/>
      <c r="R304" s="5"/>
    </row>
    <row r="305" spans="12:18" s="1" customFormat="1">
      <c r="L305" s="4"/>
      <c r="M305" s="4"/>
      <c r="N305" s="4"/>
      <c r="O305" s="4"/>
      <c r="R305" s="5"/>
    </row>
    <row r="306" spans="12:18" s="1" customFormat="1">
      <c r="L306" s="4"/>
      <c r="M306" s="4"/>
      <c r="N306" s="4"/>
      <c r="O306" s="4"/>
      <c r="R306" s="5"/>
    </row>
    <row r="307" spans="12:18" s="1" customFormat="1">
      <c r="L307" s="4"/>
      <c r="M307" s="4"/>
      <c r="N307" s="4"/>
      <c r="O307" s="4"/>
      <c r="R307" s="5"/>
    </row>
    <row r="308" spans="12:18" s="1" customFormat="1">
      <c r="L308" s="4"/>
      <c r="M308" s="4"/>
      <c r="N308" s="4"/>
      <c r="O308" s="4"/>
      <c r="R308" s="5"/>
    </row>
    <row r="309" spans="12:18" s="1" customFormat="1">
      <c r="L309" s="4"/>
      <c r="M309" s="4"/>
      <c r="N309" s="4"/>
      <c r="O309" s="4"/>
      <c r="R309" s="5"/>
    </row>
    <row r="310" spans="12:18" s="1" customFormat="1">
      <c r="L310" s="4"/>
      <c r="M310" s="4"/>
      <c r="N310" s="4"/>
      <c r="O310" s="4"/>
      <c r="R310" s="5"/>
    </row>
    <row r="311" spans="12:18" s="1" customFormat="1">
      <c r="L311" s="4"/>
      <c r="M311" s="4"/>
      <c r="N311" s="4"/>
      <c r="O311" s="4"/>
      <c r="R311" s="5"/>
    </row>
    <row r="312" spans="12:18" s="1" customFormat="1">
      <c r="L312" s="4"/>
      <c r="M312" s="4"/>
      <c r="N312" s="4"/>
      <c r="O312" s="4"/>
      <c r="R312" s="5"/>
    </row>
    <row r="313" spans="12:18" s="1" customFormat="1">
      <c r="L313" s="4"/>
      <c r="M313" s="4"/>
      <c r="N313" s="4"/>
      <c r="O313" s="4"/>
      <c r="R313" s="5"/>
    </row>
    <row r="314" spans="12:18" s="1" customFormat="1">
      <c r="L314" s="4"/>
      <c r="M314" s="4"/>
      <c r="N314" s="4"/>
      <c r="O314" s="4"/>
      <c r="R314" s="5"/>
    </row>
    <row r="315" spans="12:18" s="1" customFormat="1">
      <c r="L315" s="4"/>
      <c r="M315" s="4"/>
      <c r="N315" s="4"/>
      <c r="O315" s="4"/>
      <c r="R315" s="5"/>
    </row>
    <row r="316" spans="12:18" s="1" customFormat="1">
      <c r="L316" s="4"/>
      <c r="M316" s="4"/>
      <c r="N316" s="4"/>
      <c r="O316" s="4"/>
      <c r="R316" s="5"/>
    </row>
    <row r="317" spans="12:18" s="1" customFormat="1">
      <c r="L317" s="4"/>
      <c r="M317" s="4"/>
      <c r="N317" s="4"/>
      <c r="O317" s="4"/>
      <c r="R317" s="5"/>
    </row>
    <row r="318" spans="12:18" s="1" customFormat="1">
      <c r="L318" s="4"/>
      <c r="M318" s="4"/>
      <c r="N318" s="4"/>
      <c r="O318" s="4"/>
      <c r="R318" s="5"/>
    </row>
    <row r="319" spans="12:18" s="1" customFormat="1">
      <c r="L319" s="4"/>
      <c r="M319" s="4"/>
      <c r="N319" s="4"/>
      <c r="O319" s="4"/>
      <c r="R319" s="5"/>
    </row>
    <row r="320" spans="12:18" s="1" customFormat="1">
      <c r="L320" s="4"/>
      <c r="M320" s="4"/>
      <c r="N320" s="4"/>
      <c r="O320" s="4"/>
      <c r="R320" s="5"/>
    </row>
    <row r="321" spans="12:18" s="1" customFormat="1">
      <c r="L321" s="4"/>
      <c r="M321" s="4"/>
      <c r="N321" s="4"/>
      <c r="O321" s="4"/>
      <c r="R321" s="5"/>
    </row>
    <row r="322" spans="12:18" s="1" customFormat="1">
      <c r="L322" s="4"/>
      <c r="M322" s="4"/>
      <c r="N322" s="4"/>
      <c r="O322" s="4"/>
      <c r="R322" s="5"/>
    </row>
    <row r="323" spans="12:18" s="1" customFormat="1">
      <c r="L323" s="4"/>
      <c r="M323" s="4"/>
      <c r="N323" s="4"/>
      <c r="O323" s="4"/>
      <c r="R323" s="5"/>
    </row>
    <row r="324" spans="12:18" s="1" customFormat="1">
      <c r="L324" s="4"/>
      <c r="M324" s="4"/>
      <c r="N324" s="4"/>
      <c r="O324" s="4"/>
      <c r="R324" s="5"/>
    </row>
    <row r="325" spans="12:18" s="1" customFormat="1">
      <c r="L325" s="4"/>
      <c r="M325" s="4"/>
      <c r="N325" s="4"/>
      <c r="O325" s="4"/>
      <c r="R325" s="5"/>
    </row>
    <row r="326" spans="12:18" s="1" customFormat="1">
      <c r="L326" s="4"/>
      <c r="M326" s="4"/>
      <c r="N326" s="4"/>
      <c r="O326" s="4"/>
      <c r="R326" s="5"/>
    </row>
    <row r="327" spans="12:18" s="1" customFormat="1">
      <c r="L327" s="4"/>
      <c r="M327" s="4"/>
      <c r="N327" s="4"/>
      <c r="O327" s="4"/>
      <c r="R327" s="5"/>
    </row>
    <row r="328" spans="12:18" s="1" customFormat="1">
      <c r="L328" s="4"/>
      <c r="M328" s="4"/>
      <c r="N328" s="4"/>
      <c r="O328" s="4"/>
      <c r="R328" s="5"/>
    </row>
    <row r="329" spans="12:18" s="1" customFormat="1">
      <c r="L329" s="4"/>
      <c r="M329" s="4"/>
      <c r="N329" s="4"/>
      <c r="O329" s="4"/>
      <c r="R329" s="5"/>
    </row>
    <row r="330" spans="12:18" s="1" customFormat="1">
      <c r="L330" s="4"/>
      <c r="M330" s="4"/>
      <c r="N330" s="4"/>
      <c r="O330" s="4"/>
      <c r="R330" s="5"/>
    </row>
    <row r="331" spans="12:18" s="1" customFormat="1">
      <c r="L331" s="4"/>
      <c r="M331" s="4"/>
      <c r="N331" s="4"/>
      <c r="O331" s="4"/>
      <c r="R331" s="5"/>
    </row>
    <row r="332" spans="12:18" s="1" customFormat="1">
      <c r="L332" s="4"/>
      <c r="M332" s="4"/>
      <c r="N332" s="4"/>
      <c r="O332" s="4"/>
      <c r="R332" s="5"/>
    </row>
    <row r="333" spans="12:18" s="1" customFormat="1">
      <c r="L333" s="4"/>
      <c r="M333" s="4"/>
      <c r="N333" s="4"/>
      <c r="O333" s="4"/>
      <c r="R333" s="5"/>
    </row>
    <row r="334" spans="12:18" s="1" customFormat="1">
      <c r="L334" s="4"/>
      <c r="M334" s="4"/>
      <c r="N334" s="4"/>
      <c r="O334" s="4"/>
      <c r="R334" s="5"/>
    </row>
    <row r="335" spans="12:18" s="1" customFormat="1">
      <c r="L335" s="4"/>
      <c r="M335" s="4"/>
      <c r="N335" s="4"/>
      <c r="O335" s="4"/>
      <c r="R335" s="5"/>
    </row>
    <row r="336" spans="12:18" s="1" customFormat="1">
      <c r="L336" s="4"/>
      <c r="M336" s="4"/>
      <c r="N336" s="4"/>
      <c r="O336" s="4"/>
      <c r="R336" s="5"/>
    </row>
    <row r="337" spans="2:1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  <c r="O337" s="4"/>
      <c r="P337" s="1"/>
      <c r="Q337" s="1"/>
      <c r="R337" s="5"/>
    </row>
    <row r="338" spans="2:1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4"/>
      <c r="M338" s="4"/>
      <c r="N338" s="4"/>
      <c r="O338" s="4"/>
      <c r="P338" s="1"/>
      <c r="Q338" s="1"/>
      <c r="R338" s="5"/>
    </row>
    <row r="339" spans="2:1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"/>
      <c r="M339" s="4"/>
      <c r="N339" s="4"/>
      <c r="O339" s="4"/>
      <c r="P339" s="1"/>
      <c r="Q339" s="1"/>
      <c r="R339" s="5"/>
    </row>
    <row r="340" spans="2:1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"/>
      <c r="M340" s="4"/>
      <c r="N340" s="4"/>
      <c r="O340" s="4"/>
      <c r="P340" s="1"/>
      <c r="Q340" s="1"/>
      <c r="R340" s="5"/>
    </row>
    <row r="341" spans="2:1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"/>
      <c r="M341" s="4"/>
      <c r="N341" s="4"/>
      <c r="O341" s="4"/>
      <c r="P341" s="1"/>
      <c r="Q341" s="1"/>
      <c r="R341" s="5"/>
    </row>
    <row r="342" spans="2:1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4"/>
      <c r="M342" s="4"/>
      <c r="N342" s="4"/>
      <c r="O342" s="4"/>
      <c r="P342" s="1"/>
      <c r="Q342" s="1"/>
      <c r="R342" s="5"/>
    </row>
    <row r="343" spans="2:1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"/>
      <c r="M343" s="4"/>
      <c r="N343" s="4"/>
      <c r="O343" s="4"/>
      <c r="P343" s="1"/>
      <c r="Q343" s="1"/>
      <c r="R343" s="5"/>
    </row>
    <row r="344" spans="2:1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4"/>
      <c r="M344" s="4"/>
      <c r="N344" s="4"/>
      <c r="O344" s="4"/>
      <c r="P344" s="1"/>
      <c r="Q344" s="1"/>
      <c r="R344" s="5"/>
    </row>
    <row r="345" spans="2:1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4"/>
      <c r="M345" s="4"/>
      <c r="N345" s="4"/>
      <c r="O345" s="4"/>
      <c r="P345" s="1"/>
      <c r="Q345" s="1"/>
      <c r="R345" s="5"/>
    </row>
    <row r="346" spans="2:1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4"/>
      <c r="M346" s="4"/>
      <c r="N346" s="4"/>
      <c r="O346" s="4"/>
      <c r="P346" s="1"/>
      <c r="Q346" s="1"/>
      <c r="R346" s="5"/>
    </row>
    <row r="347" spans="2:1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4"/>
      <c r="M347" s="4"/>
      <c r="N347" s="4"/>
      <c r="O347" s="4"/>
      <c r="P347" s="1"/>
      <c r="Q347" s="1"/>
      <c r="R347" s="5"/>
    </row>
    <row r="348" spans="2:18">
      <c r="B348" s="1"/>
      <c r="C348" s="1"/>
      <c r="D348" s="1"/>
      <c r="E348" s="1"/>
      <c r="P348" s="1"/>
      <c r="Q348" s="1"/>
      <c r="R348" s="5"/>
    </row>
  </sheetData>
  <mergeCells count="14">
    <mergeCell ref="B3:E3"/>
    <mergeCell ref="P17:P37"/>
    <mergeCell ref="Q17:Q37"/>
    <mergeCell ref="R17:R37"/>
    <mergeCell ref="R6:R12"/>
    <mergeCell ref="L14:R14"/>
    <mergeCell ref="P15:R15"/>
    <mergeCell ref="L15:O15"/>
    <mergeCell ref="F7:O7"/>
    <mergeCell ref="F8:O8"/>
    <mergeCell ref="F9:O9"/>
    <mergeCell ref="F10:O10"/>
    <mergeCell ref="F11:O11"/>
    <mergeCell ref="F12:O12"/>
  </mergeCells>
  <printOptions horizontalCentered="1"/>
  <pageMargins left="0.11811023622047245" right="0.11811023622047245" top="0.15748031496062992" bottom="0.15748031496062992" header="0.11811023622047245" footer="0.11811023622047245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  <pageSetUpPr fitToPage="1"/>
  </sheetPr>
  <dimension ref="A1:V339"/>
  <sheetViews>
    <sheetView showGridLines="0" view="pageBreakPreview" zoomScale="85" zoomScaleNormal="85" zoomScaleSheetLayoutView="85" workbookViewId="0">
      <selection activeCell="Q19" sqref="Q19"/>
    </sheetView>
  </sheetViews>
  <sheetFormatPr defaultColWidth="11.42578125" defaultRowHeight="15"/>
  <cols>
    <col min="1" max="1" width="15.28515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6.140625" style="3" customWidth="1"/>
    <col min="6" max="6" width="7.7109375" style="2" customWidth="1"/>
    <col min="7" max="11" width="6.5703125" style="2" customWidth="1"/>
    <col min="12" max="12" width="8.28515625" style="2" customWidth="1"/>
    <col min="13" max="13" width="6.5703125" style="2" customWidth="1"/>
    <col min="14" max="14" width="8.42578125" style="2" customWidth="1"/>
    <col min="15" max="15" width="5.5703125" style="2" bestFit="1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5703125" style="2" bestFit="1" customWidth="1"/>
    <col min="22" max="22" width="14.140625" style="2" customWidth="1"/>
    <col min="23" max="23" width="4.28515625" style="1" customWidth="1"/>
    <col min="24" max="16384" width="11.42578125" style="1"/>
  </cols>
  <sheetData>
    <row r="1" spans="1:22" s="85" customFormat="1" ht="137.25" customHeight="1">
      <c r="A1" s="6" t="s">
        <v>70</v>
      </c>
      <c r="B1" s="90" t="s">
        <v>70</v>
      </c>
      <c r="C1" s="90"/>
      <c r="D1" s="90"/>
      <c r="E1" s="90"/>
      <c r="F1" s="88"/>
      <c r="G1" s="88"/>
      <c r="H1" s="88"/>
      <c r="I1" s="88"/>
      <c r="J1" s="88"/>
      <c r="K1" s="88"/>
      <c r="L1" s="88"/>
      <c r="M1" s="88"/>
      <c r="N1" s="88"/>
      <c r="O1" s="88"/>
      <c r="P1" s="86" t="s">
        <v>70</v>
      </c>
      <c r="Q1" s="86" t="s">
        <v>70</v>
      </c>
      <c r="R1" s="86" t="s">
        <v>70</v>
      </c>
      <c r="S1" s="86" t="s">
        <v>70</v>
      </c>
      <c r="T1" s="89" t="s">
        <v>70</v>
      </c>
      <c r="U1" s="86" t="s">
        <v>70</v>
      </c>
      <c r="V1" s="87" t="s">
        <v>70</v>
      </c>
    </row>
    <row r="2" spans="1:22" s="51" customFormat="1" ht="15.75">
      <c r="A2" s="6" t="s">
        <v>70</v>
      </c>
      <c r="B2" s="50" t="s">
        <v>71</v>
      </c>
      <c r="C2" s="83"/>
      <c r="D2" s="83"/>
      <c r="E2" s="83"/>
      <c r="F2" s="274" t="s">
        <v>72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10" t="s">
        <v>73</v>
      </c>
      <c r="U2" s="142" t="s">
        <v>321</v>
      </c>
      <c r="V2" s="80"/>
    </row>
    <row r="3" spans="1:22" ht="36.75" customHeight="1">
      <c r="A3" s="6" t="s">
        <v>70</v>
      </c>
      <c r="B3" s="452" t="s">
        <v>431</v>
      </c>
      <c r="C3" s="452"/>
      <c r="D3" s="452"/>
      <c r="E3" s="452"/>
      <c r="F3" s="48" t="s">
        <v>323</v>
      </c>
      <c r="G3" s="82"/>
      <c r="H3" s="82"/>
      <c r="I3" s="82"/>
      <c r="J3" s="82"/>
      <c r="K3" s="82"/>
      <c r="L3" s="82"/>
      <c r="M3" s="82"/>
      <c r="N3" s="82"/>
      <c r="O3" s="82"/>
      <c r="P3" s="80"/>
      <c r="Q3" s="84"/>
      <c r="R3" s="84"/>
      <c r="S3" s="399" t="s">
        <v>77</v>
      </c>
      <c r="T3" s="404" t="s">
        <v>324</v>
      </c>
      <c r="U3" s="84"/>
      <c r="V3" s="401"/>
    </row>
    <row r="4" spans="1:22" s="51" customFormat="1" ht="3" customHeight="1">
      <c r="A4" s="6" t="s">
        <v>70</v>
      </c>
      <c r="B4" s="52"/>
    </row>
    <row r="5" spans="1:22" s="51" customFormat="1" ht="13.35" customHeight="1">
      <c r="A5" s="60" t="s">
        <v>70</v>
      </c>
      <c r="B5" s="117"/>
      <c r="C5" s="118" t="s">
        <v>372</v>
      </c>
      <c r="D5" s="119" t="s">
        <v>80</v>
      </c>
      <c r="E5" s="137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120"/>
      <c r="Q5" s="120"/>
      <c r="R5" s="120"/>
      <c r="S5" s="120"/>
      <c r="T5" s="120"/>
      <c r="U5" s="127"/>
      <c r="V5" s="110" t="s">
        <v>84</v>
      </c>
    </row>
    <row r="6" spans="1:22" s="51" customFormat="1" ht="36.6" customHeight="1">
      <c r="A6" s="6" t="s">
        <v>70</v>
      </c>
      <c r="B6" s="128"/>
      <c r="C6" s="129"/>
      <c r="D6" s="130"/>
      <c r="E6" s="138" t="s">
        <v>85</v>
      </c>
      <c r="F6" s="446"/>
      <c r="G6" s="446"/>
      <c r="H6" s="446"/>
      <c r="I6" s="446"/>
      <c r="J6" s="446"/>
      <c r="K6" s="446"/>
      <c r="L6" s="446"/>
      <c r="M6" s="446"/>
      <c r="N6" s="446"/>
      <c r="O6" s="446"/>
      <c r="P6" s="124"/>
      <c r="Q6" s="124"/>
      <c r="R6" s="124"/>
      <c r="S6" s="124"/>
      <c r="T6" s="131"/>
      <c r="U6" s="126"/>
      <c r="V6" s="439" t="s">
        <v>87</v>
      </c>
    </row>
    <row r="7" spans="1:22" s="51" customFormat="1" ht="13.35" customHeight="1">
      <c r="A7" s="60" t="s">
        <v>70</v>
      </c>
      <c r="B7" s="59"/>
      <c r="C7" s="58" t="s">
        <v>373</v>
      </c>
      <c r="D7" s="57" t="s">
        <v>89</v>
      </c>
      <c r="E7" s="136"/>
      <c r="F7" s="442" t="s">
        <v>327</v>
      </c>
      <c r="G7" s="442"/>
      <c r="H7" s="442"/>
      <c r="I7" s="442"/>
      <c r="J7" s="442"/>
      <c r="K7" s="442"/>
      <c r="L7" s="442"/>
      <c r="M7" s="442"/>
      <c r="N7" s="442"/>
      <c r="O7" s="442"/>
      <c r="P7" s="98"/>
      <c r="Q7" s="98"/>
      <c r="R7" s="98"/>
      <c r="S7" s="98"/>
      <c r="T7" s="56" t="s">
        <v>82</v>
      </c>
      <c r="U7" s="132" t="s">
        <v>83</v>
      </c>
      <c r="V7" s="440"/>
    </row>
    <row r="8" spans="1:22" s="51" customFormat="1" ht="15.75">
      <c r="A8" s="6" t="s">
        <v>70</v>
      </c>
      <c r="B8" s="74"/>
      <c r="C8" s="73"/>
      <c r="D8" s="72"/>
      <c r="E8" s="54" t="s">
        <v>90</v>
      </c>
      <c r="F8" s="443" t="s">
        <v>328</v>
      </c>
      <c r="G8" s="443"/>
      <c r="H8" s="443"/>
      <c r="I8" s="443"/>
      <c r="J8" s="443"/>
      <c r="K8" s="443"/>
      <c r="L8" s="443"/>
      <c r="M8" s="443"/>
      <c r="N8" s="443"/>
      <c r="O8" s="443"/>
      <c r="P8" s="55"/>
      <c r="Q8" s="55"/>
      <c r="R8" s="55"/>
      <c r="S8" s="55"/>
      <c r="T8" s="71">
        <v>10</v>
      </c>
      <c r="U8" s="55">
        <v>10</v>
      </c>
      <c r="V8" s="440"/>
    </row>
    <row r="9" spans="1:22" s="51" customFormat="1" ht="13.35" customHeight="1">
      <c r="A9" s="60" t="s">
        <v>70</v>
      </c>
      <c r="B9" s="69"/>
      <c r="C9" s="68" t="s">
        <v>374</v>
      </c>
      <c r="D9" s="67" t="s">
        <v>93</v>
      </c>
      <c r="E9" s="135"/>
      <c r="F9" s="437" t="s">
        <v>327</v>
      </c>
      <c r="G9" s="437"/>
      <c r="H9" s="437"/>
      <c r="I9" s="437"/>
      <c r="J9" s="437"/>
      <c r="K9" s="437"/>
      <c r="L9" s="437"/>
      <c r="M9" s="437"/>
      <c r="N9" s="437"/>
      <c r="O9" s="437"/>
      <c r="P9" s="97"/>
      <c r="Q9" s="97"/>
      <c r="R9" s="97"/>
      <c r="S9" s="97"/>
      <c r="T9" s="66" t="s">
        <v>82</v>
      </c>
      <c r="U9" s="100" t="s">
        <v>83</v>
      </c>
      <c r="V9" s="440"/>
    </row>
    <row r="10" spans="1:22" s="53" customFormat="1" ht="47.25">
      <c r="A10" s="6" t="s">
        <v>70</v>
      </c>
      <c r="B10" s="65"/>
      <c r="C10" s="64"/>
      <c r="D10" s="115"/>
      <c r="E10" s="115" t="s">
        <v>94</v>
      </c>
      <c r="F10" s="444" t="s">
        <v>419</v>
      </c>
      <c r="G10" s="444"/>
      <c r="H10" s="444"/>
      <c r="I10" s="444"/>
      <c r="J10" s="444"/>
      <c r="K10" s="444"/>
      <c r="L10" s="444"/>
      <c r="M10" s="444"/>
      <c r="N10" s="444"/>
      <c r="O10" s="444"/>
      <c r="P10" s="63"/>
      <c r="Q10" s="63"/>
      <c r="R10" s="63"/>
      <c r="S10" s="63"/>
      <c r="T10" s="62">
        <v>10</v>
      </c>
      <c r="U10" s="61">
        <v>10</v>
      </c>
      <c r="V10" s="440"/>
    </row>
    <row r="11" spans="1:22" s="51" customFormat="1" ht="13.35" customHeight="1">
      <c r="A11" s="60" t="s">
        <v>70</v>
      </c>
      <c r="B11" s="59"/>
      <c r="C11" s="58" t="s">
        <v>432</v>
      </c>
      <c r="D11" s="57" t="s">
        <v>100</v>
      </c>
      <c r="E11" s="136"/>
      <c r="F11" s="442" t="s">
        <v>221</v>
      </c>
      <c r="G11" s="442"/>
      <c r="H11" s="442"/>
      <c r="I11" s="442"/>
      <c r="J11" s="442"/>
      <c r="K11" s="442"/>
      <c r="L11" s="442"/>
      <c r="M11" s="442"/>
      <c r="N11" s="442"/>
      <c r="O11" s="442"/>
      <c r="P11" s="98"/>
      <c r="Q11" s="98"/>
      <c r="R11" s="98"/>
      <c r="S11" s="98"/>
      <c r="T11" s="56" t="s">
        <v>82</v>
      </c>
      <c r="U11" s="200" t="s">
        <v>83</v>
      </c>
      <c r="V11" s="440"/>
    </row>
    <row r="12" spans="1:22" s="53" customFormat="1" ht="31.5">
      <c r="A12" s="6" t="s">
        <v>70</v>
      </c>
      <c r="B12" s="193"/>
      <c r="C12" s="194"/>
      <c r="D12" s="54"/>
      <c r="E12" s="261" t="s">
        <v>101</v>
      </c>
      <c r="F12" s="443" t="s">
        <v>421</v>
      </c>
      <c r="G12" s="443"/>
      <c r="H12" s="443"/>
      <c r="I12" s="443"/>
      <c r="J12" s="443"/>
      <c r="K12" s="443"/>
      <c r="L12" s="443"/>
      <c r="M12" s="443"/>
      <c r="N12" s="443"/>
      <c r="O12" s="443"/>
      <c r="P12" s="55"/>
      <c r="Q12" s="55"/>
      <c r="R12" s="55"/>
      <c r="S12" s="55"/>
      <c r="T12" s="195">
        <v>10</v>
      </c>
      <c r="U12" s="184">
        <v>10</v>
      </c>
      <c r="V12" s="440"/>
    </row>
    <row r="13" spans="1:22" s="51" customFormat="1" ht="6" customHeight="1">
      <c r="A13" s="6" t="s">
        <v>70</v>
      </c>
      <c r="B13" s="52"/>
      <c r="V13" s="70"/>
    </row>
    <row r="14" spans="1:22" ht="15.75">
      <c r="A14" s="6" t="s">
        <v>70</v>
      </c>
      <c r="B14" s="50" t="s">
        <v>71</v>
      </c>
      <c r="C14" s="48"/>
      <c r="D14" s="48"/>
      <c r="E14" s="48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60" t="s">
        <v>102</v>
      </c>
      <c r="Q14" s="461"/>
      <c r="R14" s="461"/>
      <c r="S14" s="461"/>
      <c r="T14" s="461"/>
      <c r="U14" s="461"/>
      <c r="V14" s="462"/>
    </row>
    <row r="15" spans="1:22" ht="15.75">
      <c r="A15" s="6" t="s">
        <v>70</v>
      </c>
      <c r="B15" s="243" t="s">
        <v>433</v>
      </c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6" t="s">
        <v>104</v>
      </c>
      <c r="Q15" s="45"/>
      <c r="R15" s="45"/>
      <c r="S15" s="44"/>
      <c r="T15" s="463" t="s">
        <v>105</v>
      </c>
      <c r="U15" s="464"/>
      <c r="V15" s="465"/>
    </row>
    <row r="16" spans="1:22" s="5" customFormat="1" ht="36">
      <c r="A16" s="6" t="s">
        <v>70</v>
      </c>
      <c r="B16" s="43" t="s">
        <v>106</v>
      </c>
      <c r="C16" s="42"/>
      <c r="D16" s="42"/>
      <c r="E16" s="41"/>
      <c r="F16" s="40" t="s">
        <v>372</v>
      </c>
      <c r="G16" s="160" t="s">
        <v>107</v>
      </c>
      <c r="H16" s="40" t="s">
        <v>373</v>
      </c>
      <c r="I16" s="160" t="s">
        <v>107</v>
      </c>
      <c r="J16" s="40" t="s">
        <v>374</v>
      </c>
      <c r="K16" s="160" t="s">
        <v>107</v>
      </c>
      <c r="L16" s="40" t="s">
        <v>377</v>
      </c>
      <c r="M16" s="160" t="s">
        <v>107</v>
      </c>
      <c r="N16" s="40" t="s">
        <v>432</v>
      </c>
      <c r="O16" s="160" t="s">
        <v>107</v>
      </c>
      <c r="P16" s="38" t="s">
        <v>108</v>
      </c>
      <c r="Q16" s="38" t="s">
        <v>109</v>
      </c>
      <c r="R16" s="38" t="s">
        <v>110</v>
      </c>
      <c r="S16" s="37" t="s">
        <v>111</v>
      </c>
      <c r="T16" s="36" t="s">
        <v>112</v>
      </c>
      <c r="U16" s="35" t="s">
        <v>113</v>
      </c>
      <c r="V16" s="34" t="s">
        <v>114</v>
      </c>
    </row>
    <row r="17" spans="1:22" s="3" customFormat="1" ht="15.6" customHeight="1">
      <c r="A17" s="6" t="s">
        <v>70</v>
      </c>
      <c r="B17" s="30"/>
      <c r="C17" s="29" t="s">
        <v>115</v>
      </c>
      <c r="D17" s="28"/>
      <c r="F17" s="251"/>
      <c r="G17" s="252"/>
      <c r="H17" s="172"/>
      <c r="I17" s="166"/>
      <c r="J17" s="172"/>
      <c r="K17" s="171"/>
      <c r="L17" s="172"/>
      <c r="M17" s="171"/>
      <c r="N17" s="172"/>
      <c r="O17" s="171"/>
      <c r="P17" s="99"/>
      <c r="Q17" s="22"/>
      <c r="R17" s="22"/>
      <c r="S17" s="21"/>
      <c r="T17" s="454" t="s">
        <v>116</v>
      </c>
      <c r="U17" s="417" t="s">
        <v>117</v>
      </c>
      <c r="V17" s="434">
        <v>1</v>
      </c>
    </row>
    <row r="18" spans="1:22" s="3" customFormat="1" ht="33" customHeight="1">
      <c r="A18" s="6"/>
      <c r="B18" s="26"/>
      <c r="C18" s="187" t="s">
        <v>434</v>
      </c>
      <c r="D18" s="187"/>
      <c r="E18" s="192" t="s">
        <v>435</v>
      </c>
      <c r="F18" s="251"/>
      <c r="G18" s="252"/>
      <c r="H18" s="24" t="s">
        <v>120</v>
      </c>
      <c r="I18" s="152">
        <v>3</v>
      </c>
      <c r="J18" s="24" t="s">
        <v>120</v>
      </c>
      <c r="K18" s="23">
        <v>3</v>
      </c>
      <c r="L18" s="24"/>
      <c r="M18" s="23"/>
      <c r="N18" s="24" t="s">
        <v>120</v>
      </c>
      <c r="O18" s="23">
        <v>3</v>
      </c>
      <c r="P18" s="101"/>
      <c r="Q18" s="102">
        <v>14</v>
      </c>
      <c r="R18" s="102"/>
      <c r="S18" s="103">
        <v>32</v>
      </c>
      <c r="T18" s="455"/>
      <c r="U18" s="418"/>
      <c r="V18" s="435"/>
    </row>
    <row r="19" spans="1:22" s="3" customFormat="1">
      <c r="A19" s="6" t="s">
        <v>70</v>
      </c>
      <c r="B19" s="26"/>
      <c r="C19" s="187"/>
      <c r="D19" s="187"/>
      <c r="E19" s="163" t="s">
        <v>380</v>
      </c>
      <c r="F19" s="251"/>
      <c r="G19" s="252"/>
      <c r="H19" s="24" t="s">
        <v>120</v>
      </c>
      <c r="I19" s="152">
        <v>3</v>
      </c>
      <c r="J19" s="24" t="s">
        <v>120</v>
      </c>
      <c r="K19" s="23">
        <v>3</v>
      </c>
      <c r="L19" s="24"/>
      <c r="M19" s="23"/>
      <c r="N19" s="24" t="s">
        <v>120</v>
      </c>
      <c r="O19" s="23">
        <v>3</v>
      </c>
      <c r="P19" s="101"/>
      <c r="Q19" s="102">
        <v>22</v>
      </c>
      <c r="R19" s="102"/>
      <c r="S19" s="103">
        <v>16</v>
      </c>
      <c r="T19" s="455"/>
      <c r="U19" s="420"/>
      <c r="V19" s="435"/>
    </row>
    <row r="20" spans="1:22" s="3" customFormat="1">
      <c r="A20" s="6"/>
      <c r="B20" s="26"/>
      <c r="C20" s="187"/>
      <c r="D20" s="187"/>
      <c r="E20" s="163" t="s">
        <v>381</v>
      </c>
      <c r="F20" s="251"/>
      <c r="G20" s="252"/>
      <c r="H20" s="24" t="s">
        <v>120</v>
      </c>
      <c r="I20" s="152">
        <v>10</v>
      </c>
      <c r="J20" s="24" t="s">
        <v>120</v>
      </c>
      <c r="K20" s="23">
        <v>10</v>
      </c>
      <c r="L20" s="24"/>
      <c r="M20" s="23"/>
      <c r="N20" s="24" t="s">
        <v>120</v>
      </c>
      <c r="O20" s="23">
        <v>10</v>
      </c>
      <c r="P20" s="101"/>
      <c r="Q20" s="102"/>
      <c r="R20" s="102"/>
      <c r="S20" s="103"/>
      <c r="T20" s="455"/>
      <c r="U20" s="420"/>
      <c r="V20" s="435"/>
    </row>
    <row r="21" spans="1:22" s="3" customFormat="1">
      <c r="A21" s="6" t="s">
        <v>70</v>
      </c>
      <c r="B21" s="26"/>
      <c r="C21" s="161" t="s">
        <v>126</v>
      </c>
      <c r="D21" s="162"/>
      <c r="E21" s="186"/>
      <c r="F21" s="251"/>
      <c r="G21" s="252"/>
      <c r="H21" s="112"/>
      <c r="I21" s="18"/>
      <c r="J21" s="112"/>
      <c r="K21" s="111"/>
      <c r="L21" s="112"/>
      <c r="M21" s="111"/>
      <c r="N21" s="112"/>
      <c r="O21" s="111"/>
      <c r="P21" s="99"/>
      <c r="Q21" s="22"/>
      <c r="R21" s="22"/>
      <c r="S21" s="21"/>
      <c r="T21" s="455"/>
      <c r="U21" s="420"/>
      <c r="V21" s="435"/>
    </row>
    <row r="22" spans="1:22" s="3" customFormat="1">
      <c r="A22" s="6"/>
      <c r="B22" s="14"/>
      <c r="C22" s="187" t="s">
        <v>382</v>
      </c>
      <c r="D22" s="187"/>
      <c r="E22" s="187" t="s">
        <v>383</v>
      </c>
      <c r="F22" s="253"/>
      <c r="G22" s="254"/>
      <c r="H22" s="12" t="s">
        <v>120</v>
      </c>
      <c r="I22" s="153">
        <v>6</v>
      </c>
      <c r="J22" s="12"/>
      <c r="K22" s="11"/>
      <c r="L22" s="12"/>
      <c r="M22" s="11"/>
      <c r="N22" s="12"/>
      <c r="O22" s="11"/>
      <c r="P22" s="101"/>
      <c r="Q22" s="102">
        <v>12</v>
      </c>
      <c r="R22" s="102"/>
      <c r="S22" s="103"/>
      <c r="T22" s="455"/>
      <c r="U22" s="420"/>
      <c r="V22" s="435"/>
    </row>
    <row r="23" spans="1:22" s="3" customFormat="1">
      <c r="A23" s="6"/>
      <c r="B23" s="14"/>
      <c r="C23" s="187" t="s">
        <v>384</v>
      </c>
      <c r="D23" s="187"/>
      <c r="E23" s="187" t="s">
        <v>385</v>
      </c>
      <c r="F23" s="253"/>
      <c r="G23" s="254"/>
      <c r="H23" s="12" t="s">
        <v>120</v>
      </c>
      <c r="I23" s="153">
        <v>6</v>
      </c>
      <c r="J23" s="12"/>
      <c r="K23" s="11"/>
      <c r="L23" s="12"/>
      <c r="M23" s="11"/>
      <c r="N23" s="12"/>
      <c r="O23" s="11"/>
      <c r="P23" s="101"/>
      <c r="Q23" s="102">
        <v>12</v>
      </c>
      <c r="R23" s="102"/>
      <c r="S23" s="103"/>
      <c r="T23" s="455"/>
      <c r="U23" s="420"/>
      <c r="V23" s="435"/>
    </row>
    <row r="24" spans="1:22" s="3" customFormat="1">
      <c r="A24" s="6"/>
      <c r="B24" s="14"/>
      <c r="C24" s="187" t="s">
        <v>386</v>
      </c>
      <c r="D24" s="187"/>
      <c r="E24" s="187" t="s">
        <v>436</v>
      </c>
      <c r="F24" s="253"/>
      <c r="G24" s="254"/>
      <c r="H24" s="12"/>
      <c r="I24" s="153"/>
      <c r="J24" s="12" t="s">
        <v>120</v>
      </c>
      <c r="K24" s="11">
        <v>6</v>
      </c>
      <c r="L24" s="12"/>
      <c r="M24" s="11"/>
      <c r="N24" s="12"/>
      <c r="O24" s="11"/>
      <c r="P24" s="101"/>
      <c r="Q24" s="105">
        <v>14</v>
      </c>
      <c r="R24" s="102"/>
      <c r="S24" s="103"/>
      <c r="T24" s="455"/>
      <c r="U24" s="420"/>
      <c r="V24" s="435"/>
    </row>
    <row r="25" spans="1:22" s="3" customFormat="1">
      <c r="A25" s="6"/>
      <c r="B25" s="14"/>
      <c r="C25" s="187" t="s">
        <v>388</v>
      </c>
      <c r="D25" s="187"/>
      <c r="E25" s="187" t="s">
        <v>389</v>
      </c>
      <c r="F25" s="253"/>
      <c r="G25" s="254"/>
      <c r="H25" s="12"/>
      <c r="I25" s="153"/>
      <c r="J25" s="12" t="s">
        <v>120</v>
      </c>
      <c r="K25" s="11">
        <v>6</v>
      </c>
      <c r="L25" s="12"/>
      <c r="M25" s="11"/>
      <c r="N25" s="12"/>
      <c r="O25" s="11"/>
      <c r="P25" s="101"/>
      <c r="Q25" s="105">
        <v>14</v>
      </c>
      <c r="R25" s="102"/>
      <c r="S25" s="103"/>
      <c r="T25" s="455"/>
      <c r="U25" s="420"/>
      <c r="V25" s="435"/>
    </row>
    <row r="26" spans="1:22" s="3" customFormat="1">
      <c r="A26" s="6"/>
      <c r="B26" s="94"/>
      <c r="C26" s="190" t="s">
        <v>390</v>
      </c>
      <c r="D26" s="190"/>
      <c r="E26" s="190" t="s">
        <v>150</v>
      </c>
      <c r="F26" s="255"/>
      <c r="G26" s="256"/>
      <c r="H26" s="92" t="s">
        <v>120</v>
      </c>
      <c r="I26" s="154">
        <v>2</v>
      </c>
      <c r="J26" s="92" t="s">
        <v>120</v>
      </c>
      <c r="K26" s="91">
        <v>2</v>
      </c>
      <c r="L26" s="92"/>
      <c r="M26" s="91"/>
      <c r="N26" s="92" t="s">
        <v>120</v>
      </c>
      <c r="O26" s="134">
        <v>2</v>
      </c>
      <c r="P26" s="107"/>
      <c r="Q26" s="105">
        <v>10</v>
      </c>
      <c r="R26" s="108"/>
      <c r="S26" s="109"/>
      <c r="T26" s="455"/>
      <c r="U26" s="420"/>
      <c r="V26" s="435"/>
    </row>
    <row r="27" spans="1:22" s="3" customFormat="1">
      <c r="A27" s="6"/>
      <c r="B27" s="14"/>
      <c r="C27" s="187" t="s">
        <v>437</v>
      </c>
      <c r="D27" s="187"/>
      <c r="E27" s="187" t="s">
        <v>438</v>
      </c>
      <c r="F27" s="253"/>
      <c r="G27" s="254"/>
      <c r="H27" s="12"/>
      <c r="I27" s="153"/>
      <c r="J27" s="12"/>
      <c r="K27" s="11"/>
      <c r="L27" s="12"/>
      <c r="M27" s="11"/>
      <c r="N27" s="12" t="s">
        <v>120</v>
      </c>
      <c r="O27" s="387">
        <v>7</v>
      </c>
      <c r="P27" s="104"/>
      <c r="Q27" s="105">
        <v>16</v>
      </c>
      <c r="R27" s="105"/>
      <c r="S27" s="106"/>
      <c r="T27" s="455"/>
      <c r="U27" s="420"/>
      <c r="V27" s="435"/>
    </row>
    <row r="28" spans="1:22" s="3" customFormat="1" ht="33" customHeight="1">
      <c r="A28" s="6"/>
      <c r="B28" s="94"/>
      <c r="C28" s="190" t="s">
        <v>439</v>
      </c>
      <c r="D28" s="190"/>
      <c r="E28" s="189" t="s">
        <v>440</v>
      </c>
      <c r="F28" s="255"/>
      <c r="G28" s="256"/>
      <c r="H28" s="92"/>
      <c r="I28" s="154"/>
      <c r="J28" s="92"/>
      <c r="K28" s="91"/>
      <c r="L28" s="92"/>
      <c r="M28" s="91"/>
      <c r="N28" s="92" t="s">
        <v>120</v>
      </c>
      <c r="O28" s="134">
        <v>5</v>
      </c>
      <c r="P28" s="107"/>
      <c r="Q28" s="108">
        <v>12</v>
      </c>
      <c r="R28" s="108"/>
      <c r="S28" s="109"/>
      <c r="T28" s="456"/>
      <c r="U28" s="421"/>
      <c r="V28" s="436"/>
    </row>
    <row r="29" spans="1:22" s="5" customFormat="1" ht="22.5" customHeight="1">
      <c r="A29" s="6" t="s">
        <v>70</v>
      </c>
      <c r="B29" s="1"/>
      <c r="C29" s="1"/>
      <c r="D29" s="1"/>
      <c r="E29" s="8" t="s">
        <v>157</v>
      </c>
      <c r="F29" s="8"/>
      <c r="G29" s="9">
        <f>SUM(G17:G28)</f>
        <v>0</v>
      </c>
      <c r="H29" s="9"/>
      <c r="I29" s="9">
        <f>SUM(I18:I28)</f>
        <v>30</v>
      </c>
      <c r="J29" s="9"/>
      <c r="K29" s="9">
        <f>SUM(K17:K28)</f>
        <v>30</v>
      </c>
      <c r="L29" s="9"/>
      <c r="M29" s="9">
        <f>SUM(M17:M28)</f>
        <v>0</v>
      </c>
      <c r="N29" s="9"/>
      <c r="O29" s="9">
        <f>SUM(O17:O28)</f>
        <v>30</v>
      </c>
      <c r="P29" s="113">
        <f>SUM(P19:P28)</f>
        <v>0</v>
      </c>
      <c r="Q29" s="113">
        <f>SUM(Q18:Q28)</f>
        <v>126</v>
      </c>
      <c r="R29" s="113">
        <f>SUM(R19:R28)</f>
        <v>0</v>
      </c>
      <c r="S29" s="113">
        <f>SUM(S18:S28)</f>
        <v>48</v>
      </c>
      <c r="T29" s="114" t="s">
        <v>158</v>
      </c>
      <c r="U29" s="1"/>
    </row>
    <row r="30" spans="1:22" s="3" customFormat="1">
      <c r="A30" s="6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4"/>
      <c r="Q30" s="4"/>
      <c r="R30" s="4"/>
      <c r="S30" s="4"/>
      <c r="T30" s="1"/>
      <c r="U30" s="1"/>
      <c r="V30" s="5"/>
    </row>
    <row r="31" spans="1:22" s="3" customFormat="1" ht="18" customHeight="1">
      <c r="A31" s="6" t="s">
        <v>70</v>
      </c>
      <c r="B31" s="1"/>
      <c r="C31" s="1"/>
      <c r="D31" s="1"/>
      <c r="E31" s="1"/>
      <c r="T31" s="1"/>
      <c r="U31" s="1"/>
      <c r="V31" s="5"/>
    </row>
    <row r="32" spans="1:22" s="3" customFormat="1" ht="24" customHeight="1">
      <c r="A32" s="6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1:22" s="3" customFormat="1">
      <c r="A33" s="6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1:22" s="3" customFormat="1">
      <c r="A34" s="6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1:22" s="3" customFormat="1">
      <c r="A35" s="6" t="s">
        <v>70</v>
      </c>
      <c r="B35" s="1"/>
      <c r="C35" s="1"/>
      <c r="D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1:22" s="3" customFormat="1">
      <c r="A36" s="6" t="s">
        <v>70</v>
      </c>
      <c r="B36" s="1"/>
      <c r="C36" s="1"/>
      <c r="D36" s="1"/>
      <c r="F36" s="1"/>
      <c r="G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1:22" s="7" customFormat="1">
      <c r="A37" s="6" t="s">
        <v>70</v>
      </c>
      <c r="B37" s="1"/>
      <c r="C37" s="1"/>
      <c r="D37" s="1"/>
      <c r="E37" s="3"/>
      <c r="F37" s="1"/>
      <c r="G37" s="1"/>
      <c r="H37" s="3"/>
      <c r="I37" s="3"/>
      <c r="J37" s="3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1:22" s="7" customFormat="1">
      <c r="A38" s="6" t="s">
        <v>70</v>
      </c>
      <c r="B38" s="1"/>
      <c r="C38" s="1"/>
      <c r="D38" s="1"/>
      <c r="E38" s="1"/>
      <c r="F38" s="1"/>
      <c r="G38" s="1"/>
      <c r="H38" s="3"/>
      <c r="I38" s="3"/>
      <c r="J38" s="3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1:22" s="3" customFormat="1">
      <c r="A39" s="6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1:22">
      <c r="A40" s="6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1:22">
      <c r="A41" s="6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1:22">
      <c r="A42" s="6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1:22">
      <c r="A43" s="6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1:22">
      <c r="A44" s="6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16:22" s="1" customFormat="1">
      <c r="P49" s="4"/>
      <c r="Q49" s="4"/>
      <c r="R49" s="4"/>
      <c r="S49" s="4"/>
      <c r="V49" s="5"/>
    </row>
    <row r="50" spans="16:22" s="1" customFormat="1">
      <c r="P50" s="4"/>
      <c r="Q50" s="4"/>
      <c r="R50" s="4"/>
      <c r="S50" s="4"/>
      <c r="V50" s="5"/>
    </row>
    <row r="51" spans="16:22" s="1" customFormat="1">
      <c r="P51" s="4"/>
      <c r="Q51" s="4"/>
      <c r="R51" s="4"/>
      <c r="S51" s="4"/>
      <c r="V51" s="5"/>
    </row>
    <row r="52" spans="16:22" s="1" customFormat="1">
      <c r="P52" s="4"/>
      <c r="Q52" s="4"/>
      <c r="R52" s="4"/>
      <c r="S52" s="4"/>
      <c r="V52" s="5"/>
    </row>
    <row r="53" spans="16:22" s="1" customFormat="1">
      <c r="P53" s="4"/>
      <c r="Q53" s="4"/>
      <c r="R53" s="4"/>
      <c r="S53" s="4"/>
      <c r="V53" s="5"/>
    </row>
    <row r="54" spans="16:22" s="1" customFormat="1">
      <c r="P54" s="4"/>
      <c r="Q54" s="4"/>
      <c r="R54" s="4"/>
      <c r="S54" s="4"/>
      <c r="V54" s="5"/>
    </row>
    <row r="55" spans="16:22" s="1" customFormat="1">
      <c r="P55" s="4"/>
      <c r="Q55" s="4"/>
      <c r="R55" s="4"/>
      <c r="S55" s="4"/>
      <c r="V55" s="5"/>
    </row>
    <row r="56" spans="16:22" s="1" customFormat="1">
      <c r="P56" s="4"/>
      <c r="Q56" s="4"/>
      <c r="R56" s="4"/>
      <c r="S56" s="4"/>
      <c r="V56" s="5"/>
    </row>
    <row r="57" spans="16:22" s="1" customFormat="1">
      <c r="P57" s="4"/>
      <c r="Q57" s="4"/>
      <c r="R57" s="4"/>
      <c r="S57" s="4"/>
      <c r="V57" s="5"/>
    </row>
    <row r="58" spans="16:22" s="1" customFormat="1">
      <c r="P58" s="4"/>
      <c r="Q58" s="4"/>
      <c r="R58" s="4"/>
      <c r="S58" s="4"/>
      <c r="V58" s="5"/>
    </row>
    <row r="59" spans="16:22" s="1" customFormat="1">
      <c r="P59" s="4"/>
      <c r="Q59" s="4"/>
      <c r="R59" s="4"/>
      <c r="S59" s="4"/>
      <c r="V59" s="5"/>
    </row>
    <row r="60" spans="16:22" s="1" customFormat="1">
      <c r="P60" s="4"/>
      <c r="Q60" s="4"/>
      <c r="R60" s="4"/>
      <c r="S60" s="4"/>
      <c r="V60" s="5"/>
    </row>
    <row r="61" spans="16:22" s="1" customFormat="1">
      <c r="P61" s="4"/>
      <c r="Q61" s="4"/>
      <c r="R61" s="4"/>
      <c r="S61" s="4"/>
      <c r="V61" s="5"/>
    </row>
    <row r="62" spans="16:22" s="1" customFormat="1">
      <c r="P62" s="4"/>
      <c r="Q62" s="4"/>
      <c r="R62" s="4"/>
      <c r="S62" s="4"/>
      <c r="V62" s="5"/>
    </row>
    <row r="63" spans="16:22" s="1" customFormat="1">
      <c r="P63" s="4"/>
      <c r="Q63" s="4"/>
      <c r="R63" s="4"/>
      <c r="S63" s="4"/>
      <c r="V63" s="5"/>
    </row>
    <row r="64" spans="16:22" s="1" customFormat="1">
      <c r="P64" s="4"/>
      <c r="Q64" s="4"/>
      <c r="R64" s="4"/>
      <c r="S64" s="4"/>
      <c r="V64" s="5"/>
    </row>
    <row r="65" spans="16:22" s="1" customFormat="1">
      <c r="P65" s="4"/>
      <c r="Q65" s="4"/>
      <c r="R65" s="4"/>
      <c r="S65" s="4"/>
      <c r="V65" s="5"/>
    </row>
    <row r="66" spans="16:22" s="1" customFormat="1">
      <c r="P66" s="4"/>
      <c r="Q66" s="4"/>
      <c r="R66" s="4"/>
      <c r="S66" s="4"/>
      <c r="V66" s="5"/>
    </row>
    <row r="67" spans="16:22" s="1" customFormat="1">
      <c r="P67" s="4"/>
      <c r="Q67" s="4"/>
      <c r="R67" s="4"/>
      <c r="S67" s="4"/>
      <c r="V67" s="5"/>
    </row>
    <row r="68" spans="16:22" s="1" customFormat="1">
      <c r="P68" s="4"/>
      <c r="Q68" s="4"/>
      <c r="R68" s="4"/>
      <c r="S68" s="4"/>
      <c r="V68" s="5"/>
    </row>
    <row r="69" spans="16:22" s="1" customFormat="1">
      <c r="P69" s="4"/>
      <c r="Q69" s="4"/>
      <c r="R69" s="4"/>
      <c r="S69" s="4"/>
      <c r="V69" s="5"/>
    </row>
    <row r="70" spans="16:22" s="1" customFormat="1">
      <c r="P70" s="4"/>
      <c r="Q70" s="4"/>
      <c r="R70" s="4"/>
      <c r="S70" s="4"/>
      <c r="V70" s="5"/>
    </row>
    <row r="71" spans="16:22" s="1" customFormat="1">
      <c r="P71" s="4"/>
      <c r="Q71" s="4"/>
      <c r="R71" s="4"/>
      <c r="S71" s="4"/>
      <c r="V71" s="5"/>
    </row>
    <row r="72" spans="16:22" s="1" customFormat="1">
      <c r="P72" s="4"/>
      <c r="Q72" s="4"/>
      <c r="R72" s="4"/>
      <c r="S72" s="4"/>
      <c r="V72" s="5"/>
    </row>
    <row r="73" spans="16:22" s="1" customFormat="1">
      <c r="P73" s="4"/>
      <c r="Q73" s="4"/>
      <c r="R73" s="4"/>
      <c r="S73" s="4"/>
      <c r="V73" s="5"/>
    </row>
    <row r="74" spans="16:22" s="1" customFormat="1">
      <c r="P74" s="4"/>
      <c r="Q74" s="4"/>
      <c r="R74" s="4"/>
      <c r="S74" s="4"/>
      <c r="V74" s="5"/>
    </row>
    <row r="75" spans="16:22" s="1" customFormat="1">
      <c r="P75" s="4"/>
      <c r="Q75" s="4"/>
      <c r="R75" s="4"/>
      <c r="S75" s="4"/>
      <c r="V75" s="5"/>
    </row>
    <row r="76" spans="16:22" s="1" customFormat="1">
      <c r="P76" s="4"/>
      <c r="Q76" s="4"/>
      <c r="R76" s="4"/>
      <c r="S76" s="4"/>
      <c r="V76" s="5"/>
    </row>
    <row r="77" spans="16:22" s="1" customFormat="1">
      <c r="P77" s="4"/>
      <c r="Q77" s="4"/>
      <c r="R77" s="4"/>
      <c r="S77" s="4"/>
      <c r="V77" s="5"/>
    </row>
    <row r="78" spans="16:22" s="1" customFormat="1">
      <c r="P78" s="4"/>
      <c r="Q78" s="4"/>
      <c r="R78" s="4"/>
      <c r="S78" s="4"/>
      <c r="V78" s="5"/>
    </row>
    <row r="79" spans="16:22" s="1" customFormat="1">
      <c r="P79" s="4"/>
      <c r="Q79" s="4"/>
      <c r="R79" s="4"/>
      <c r="S79" s="4"/>
      <c r="V79" s="5"/>
    </row>
    <row r="80" spans="16:22" s="1" customFormat="1">
      <c r="P80" s="4"/>
      <c r="Q80" s="4"/>
      <c r="R80" s="4"/>
      <c r="S80" s="4"/>
      <c r="V80" s="5"/>
    </row>
    <row r="81" spans="16:22" s="1" customFormat="1">
      <c r="P81" s="4"/>
      <c r="Q81" s="4"/>
      <c r="R81" s="4"/>
      <c r="S81" s="4"/>
      <c r="V81" s="5"/>
    </row>
    <row r="82" spans="16:22" s="1" customFormat="1">
      <c r="P82" s="4"/>
      <c r="Q82" s="4"/>
      <c r="R82" s="4"/>
      <c r="S82" s="4"/>
      <c r="V82" s="5"/>
    </row>
    <row r="83" spans="16:22" s="1" customFormat="1">
      <c r="P83" s="4"/>
      <c r="Q83" s="4"/>
      <c r="R83" s="4"/>
      <c r="S83" s="4"/>
      <c r="V83" s="5"/>
    </row>
    <row r="84" spans="16:22" s="1" customFormat="1">
      <c r="P84" s="4"/>
      <c r="Q84" s="4"/>
      <c r="R84" s="4"/>
      <c r="S84" s="4"/>
      <c r="V84" s="5"/>
    </row>
    <row r="85" spans="16:22" s="1" customFormat="1">
      <c r="P85" s="4"/>
      <c r="Q85" s="4"/>
      <c r="R85" s="4"/>
      <c r="S85" s="4"/>
      <c r="V85" s="5"/>
    </row>
    <row r="86" spans="16:22" s="1" customFormat="1">
      <c r="P86" s="4"/>
      <c r="Q86" s="4"/>
      <c r="R86" s="4"/>
      <c r="S86" s="4"/>
      <c r="V86" s="5"/>
    </row>
    <row r="87" spans="16:22" s="1" customFormat="1">
      <c r="P87" s="4"/>
      <c r="Q87" s="4"/>
      <c r="R87" s="4"/>
      <c r="S87" s="4"/>
      <c r="V87" s="5"/>
    </row>
    <row r="88" spans="16:22" s="1" customFormat="1">
      <c r="P88" s="4"/>
      <c r="Q88" s="4"/>
      <c r="R88" s="4"/>
      <c r="S88" s="4"/>
      <c r="V88" s="5"/>
    </row>
    <row r="89" spans="16:22" s="1" customFormat="1">
      <c r="P89" s="4"/>
      <c r="Q89" s="4"/>
      <c r="R89" s="4"/>
      <c r="S89" s="4"/>
      <c r="V89" s="5"/>
    </row>
    <row r="90" spans="16:22" s="1" customFormat="1">
      <c r="P90" s="4"/>
      <c r="Q90" s="4"/>
      <c r="R90" s="4"/>
      <c r="S90" s="4"/>
      <c r="V90" s="5"/>
    </row>
    <row r="91" spans="16:22" s="1" customFormat="1">
      <c r="P91" s="4"/>
      <c r="Q91" s="4"/>
      <c r="R91" s="4"/>
      <c r="S91" s="4"/>
      <c r="V91" s="5"/>
    </row>
    <row r="92" spans="16:22" s="1" customFormat="1">
      <c r="P92" s="4"/>
      <c r="Q92" s="4"/>
      <c r="R92" s="4"/>
      <c r="S92" s="4"/>
      <c r="V92" s="5"/>
    </row>
    <row r="93" spans="16:22" s="1" customFormat="1">
      <c r="P93" s="4"/>
      <c r="Q93" s="4"/>
      <c r="R93" s="4"/>
      <c r="S93" s="4"/>
      <c r="V93" s="5"/>
    </row>
    <row r="94" spans="16:22" s="1" customFormat="1">
      <c r="P94" s="4"/>
      <c r="Q94" s="4"/>
      <c r="R94" s="4"/>
      <c r="S94" s="4"/>
      <c r="V94" s="5"/>
    </row>
    <row r="95" spans="16:22" s="1" customFormat="1">
      <c r="P95" s="4"/>
      <c r="Q95" s="4"/>
      <c r="R95" s="4"/>
      <c r="S95" s="4"/>
      <c r="V95" s="5"/>
    </row>
    <row r="96" spans="16:22" s="1" customFormat="1">
      <c r="P96" s="4"/>
      <c r="Q96" s="4"/>
      <c r="R96" s="4"/>
      <c r="S96" s="4"/>
      <c r="V96" s="5"/>
    </row>
    <row r="97" spans="16:22" s="1" customFormat="1">
      <c r="P97" s="4"/>
      <c r="Q97" s="4"/>
      <c r="R97" s="4"/>
      <c r="S97" s="4"/>
      <c r="V97" s="5"/>
    </row>
    <row r="98" spans="16:22" s="1" customFormat="1">
      <c r="P98" s="4"/>
      <c r="Q98" s="4"/>
      <c r="R98" s="4"/>
      <c r="S98" s="4"/>
      <c r="V98" s="5"/>
    </row>
    <row r="99" spans="16:22" s="1" customFormat="1">
      <c r="P99" s="4"/>
      <c r="Q99" s="4"/>
      <c r="R99" s="4"/>
      <c r="S99" s="4"/>
      <c r="V99" s="5"/>
    </row>
    <row r="100" spans="16:22" s="1" customFormat="1">
      <c r="P100" s="4"/>
      <c r="Q100" s="4"/>
      <c r="R100" s="4"/>
      <c r="S100" s="4"/>
      <c r="V100" s="5"/>
    </row>
    <row r="101" spans="16:22" s="1" customFormat="1">
      <c r="P101" s="4"/>
      <c r="Q101" s="4"/>
      <c r="R101" s="4"/>
      <c r="S101" s="4"/>
      <c r="V101" s="5"/>
    </row>
    <row r="102" spans="16:22" s="1" customFormat="1">
      <c r="P102" s="4"/>
      <c r="Q102" s="4"/>
      <c r="R102" s="4"/>
      <c r="S102" s="4"/>
      <c r="V102" s="5"/>
    </row>
    <row r="103" spans="16:22" s="1" customFormat="1">
      <c r="P103" s="4"/>
      <c r="Q103" s="4"/>
      <c r="R103" s="4"/>
      <c r="S103" s="4"/>
      <c r="V103" s="5"/>
    </row>
    <row r="104" spans="16:22" s="1" customFormat="1">
      <c r="P104" s="4"/>
      <c r="Q104" s="4"/>
      <c r="R104" s="4"/>
      <c r="S104" s="4"/>
      <c r="V104" s="5"/>
    </row>
    <row r="105" spans="16:22" s="1" customFormat="1">
      <c r="P105" s="4"/>
      <c r="Q105" s="4"/>
      <c r="R105" s="4"/>
      <c r="S105" s="4"/>
      <c r="V105" s="5"/>
    </row>
    <row r="106" spans="16:22" s="1" customFormat="1">
      <c r="P106" s="4"/>
      <c r="Q106" s="4"/>
      <c r="R106" s="4"/>
      <c r="S106" s="4"/>
      <c r="V106" s="5"/>
    </row>
    <row r="107" spans="16:22" s="1" customFormat="1">
      <c r="P107" s="4"/>
      <c r="Q107" s="4"/>
      <c r="R107" s="4"/>
      <c r="S107" s="4"/>
      <c r="V107" s="5"/>
    </row>
    <row r="108" spans="16:22" s="1" customFormat="1">
      <c r="P108" s="4"/>
      <c r="Q108" s="4"/>
      <c r="R108" s="4"/>
      <c r="S108" s="4"/>
      <c r="V108" s="5"/>
    </row>
    <row r="109" spans="16:22" s="1" customFormat="1">
      <c r="P109" s="4"/>
      <c r="Q109" s="4"/>
      <c r="R109" s="4"/>
      <c r="S109" s="4"/>
      <c r="V109" s="5"/>
    </row>
    <row r="110" spans="16:22" s="1" customFormat="1">
      <c r="P110" s="4"/>
      <c r="Q110" s="4"/>
      <c r="R110" s="4"/>
      <c r="S110" s="4"/>
      <c r="V110" s="5"/>
    </row>
    <row r="111" spans="16:22" s="1" customFormat="1">
      <c r="P111" s="4"/>
      <c r="Q111" s="4"/>
      <c r="R111" s="4"/>
      <c r="S111" s="4"/>
      <c r="V111" s="5"/>
    </row>
    <row r="112" spans="16:22" s="1" customFormat="1">
      <c r="P112" s="4"/>
      <c r="Q112" s="4"/>
      <c r="R112" s="4"/>
      <c r="S112" s="4"/>
      <c r="V112" s="5"/>
    </row>
    <row r="113" spans="16:22" s="1" customFormat="1">
      <c r="P113" s="4"/>
      <c r="Q113" s="4"/>
      <c r="R113" s="4"/>
      <c r="S113" s="4"/>
      <c r="V113" s="5"/>
    </row>
    <row r="114" spans="16:22" s="1" customFormat="1">
      <c r="P114" s="4"/>
      <c r="Q114" s="4"/>
      <c r="R114" s="4"/>
      <c r="S114" s="4"/>
      <c r="V114" s="5"/>
    </row>
    <row r="115" spans="16:22" s="1" customFormat="1">
      <c r="P115" s="4"/>
      <c r="Q115" s="4"/>
      <c r="R115" s="4"/>
      <c r="S115" s="4"/>
      <c r="V115" s="5"/>
    </row>
    <row r="116" spans="16:22" s="1" customFormat="1">
      <c r="P116" s="4"/>
      <c r="Q116" s="4"/>
      <c r="R116" s="4"/>
      <c r="S116" s="4"/>
      <c r="V116" s="5"/>
    </row>
    <row r="117" spans="16:22" s="1" customFormat="1">
      <c r="P117" s="4"/>
      <c r="Q117" s="4"/>
      <c r="R117" s="4"/>
      <c r="S117" s="4"/>
      <c r="V117" s="5"/>
    </row>
    <row r="118" spans="16:22" s="1" customFormat="1">
      <c r="P118" s="4"/>
      <c r="Q118" s="4"/>
      <c r="R118" s="4"/>
      <c r="S118" s="4"/>
      <c r="V118" s="5"/>
    </row>
    <row r="119" spans="16:22" s="1" customFormat="1">
      <c r="P119" s="4"/>
      <c r="Q119" s="4"/>
      <c r="R119" s="4"/>
      <c r="S119" s="4"/>
      <c r="V119" s="5"/>
    </row>
    <row r="120" spans="16:22" s="1" customFormat="1">
      <c r="P120" s="4"/>
      <c r="Q120" s="4"/>
      <c r="R120" s="4"/>
      <c r="S120" s="4"/>
      <c r="V120" s="5"/>
    </row>
    <row r="121" spans="16:22" s="1" customFormat="1">
      <c r="P121" s="4"/>
      <c r="Q121" s="4"/>
      <c r="R121" s="4"/>
      <c r="S121" s="4"/>
      <c r="V121" s="5"/>
    </row>
    <row r="122" spans="16:22" s="1" customFormat="1">
      <c r="P122" s="4"/>
      <c r="Q122" s="4"/>
      <c r="R122" s="4"/>
      <c r="S122" s="4"/>
      <c r="V122" s="5"/>
    </row>
    <row r="123" spans="16:22" s="1" customFormat="1">
      <c r="P123" s="4"/>
      <c r="Q123" s="4"/>
      <c r="R123" s="4"/>
      <c r="S123" s="4"/>
      <c r="V123" s="5"/>
    </row>
    <row r="124" spans="16:22" s="1" customFormat="1">
      <c r="P124" s="4"/>
      <c r="Q124" s="4"/>
      <c r="R124" s="4"/>
      <c r="S124" s="4"/>
      <c r="V124" s="5"/>
    </row>
    <row r="125" spans="16:22" s="1" customFormat="1">
      <c r="P125" s="4"/>
      <c r="Q125" s="4"/>
      <c r="R125" s="4"/>
      <c r="S125" s="4"/>
      <c r="V125" s="5"/>
    </row>
    <row r="126" spans="16:22" s="1" customFormat="1">
      <c r="P126" s="4"/>
      <c r="Q126" s="4"/>
      <c r="R126" s="4"/>
      <c r="S126" s="4"/>
      <c r="V126" s="5"/>
    </row>
    <row r="127" spans="16:22" s="1" customFormat="1">
      <c r="P127" s="4"/>
      <c r="Q127" s="4"/>
      <c r="R127" s="4"/>
      <c r="S127" s="4"/>
      <c r="V127" s="5"/>
    </row>
    <row r="128" spans="16:22" s="1" customFormat="1">
      <c r="P128" s="4"/>
      <c r="Q128" s="4"/>
      <c r="R128" s="4"/>
      <c r="S128" s="4"/>
      <c r="V128" s="5"/>
    </row>
    <row r="129" spans="16:22" s="1" customFormat="1">
      <c r="P129" s="4"/>
      <c r="Q129" s="4"/>
      <c r="R129" s="4"/>
      <c r="S129" s="4"/>
      <c r="V129" s="5"/>
    </row>
    <row r="130" spans="16:22" s="1" customFormat="1">
      <c r="P130" s="4"/>
      <c r="Q130" s="4"/>
      <c r="R130" s="4"/>
      <c r="S130" s="4"/>
      <c r="V130" s="5"/>
    </row>
    <row r="131" spans="16:22" s="1" customFormat="1">
      <c r="P131" s="4"/>
      <c r="Q131" s="4"/>
      <c r="R131" s="4"/>
      <c r="S131" s="4"/>
      <c r="V131" s="5"/>
    </row>
    <row r="132" spans="16:22" s="1" customFormat="1">
      <c r="P132" s="4"/>
      <c r="Q132" s="4"/>
      <c r="R132" s="4"/>
      <c r="S132" s="4"/>
      <c r="V132" s="5"/>
    </row>
    <row r="133" spans="16:22" s="1" customFormat="1">
      <c r="P133" s="4"/>
      <c r="Q133" s="4"/>
      <c r="R133" s="4"/>
      <c r="S133" s="4"/>
      <c r="V133" s="5"/>
    </row>
    <row r="134" spans="16:22" s="1" customFormat="1">
      <c r="P134" s="4"/>
      <c r="Q134" s="4"/>
      <c r="R134" s="4"/>
      <c r="S134" s="4"/>
      <c r="V134" s="5"/>
    </row>
    <row r="135" spans="16:22" s="1" customFormat="1">
      <c r="P135" s="4"/>
      <c r="Q135" s="4"/>
      <c r="R135" s="4"/>
      <c r="S135" s="4"/>
      <c r="V135" s="5"/>
    </row>
    <row r="136" spans="16:22" s="1" customFormat="1">
      <c r="P136" s="4"/>
      <c r="Q136" s="4"/>
      <c r="R136" s="4"/>
      <c r="S136" s="4"/>
      <c r="V136" s="5"/>
    </row>
    <row r="137" spans="16:22" s="1" customFormat="1">
      <c r="P137" s="4"/>
      <c r="Q137" s="4"/>
      <c r="R137" s="4"/>
      <c r="S137" s="4"/>
      <c r="V137" s="5"/>
    </row>
    <row r="138" spans="16:22" s="1" customFormat="1">
      <c r="P138" s="4"/>
      <c r="Q138" s="4"/>
      <c r="R138" s="4"/>
      <c r="S138" s="4"/>
      <c r="V138" s="5"/>
    </row>
    <row r="139" spans="16:22" s="1" customFormat="1">
      <c r="P139" s="4"/>
      <c r="Q139" s="4"/>
      <c r="R139" s="4"/>
      <c r="S139" s="4"/>
      <c r="V139" s="5"/>
    </row>
    <row r="140" spans="16:22" s="1" customFormat="1">
      <c r="P140" s="4"/>
      <c r="Q140" s="4"/>
      <c r="R140" s="4"/>
      <c r="S140" s="4"/>
      <c r="V140" s="5"/>
    </row>
    <row r="141" spans="16:22" s="1" customFormat="1">
      <c r="P141" s="4"/>
      <c r="Q141" s="4"/>
      <c r="R141" s="4"/>
      <c r="S141" s="4"/>
      <c r="V141" s="5"/>
    </row>
    <row r="142" spans="16:22" s="1" customFormat="1">
      <c r="P142" s="4"/>
      <c r="Q142" s="4"/>
      <c r="R142" s="4"/>
      <c r="S142" s="4"/>
      <c r="V142" s="5"/>
    </row>
    <row r="143" spans="16:22" s="1" customFormat="1">
      <c r="P143" s="4"/>
      <c r="Q143" s="4"/>
      <c r="R143" s="4"/>
      <c r="S143" s="4"/>
      <c r="V143" s="5"/>
    </row>
    <row r="144" spans="16:22" s="1" customFormat="1">
      <c r="P144" s="4"/>
      <c r="Q144" s="4"/>
      <c r="R144" s="4"/>
      <c r="S144" s="4"/>
      <c r="V144" s="5"/>
    </row>
    <row r="145" spans="16:22" s="1" customFormat="1">
      <c r="P145" s="4"/>
      <c r="Q145" s="4"/>
      <c r="R145" s="4"/>
      <c r="S145" s="4"/>
      <c r="V145" s="5"/>
    </row>
    <row r="146" spans="16:22" s="1" customFormat="1">
      <c r="P146" s="4"/>
      <c r="Q146" s="4"/>
      <c r="R146" s="4"/>
      <c r="S146" s="4"/>
      <c r="V146" s="5"/>
    </row>
    <row r="147" spans="16:22" s="1" customFormat="1">
      <c r="P147" s="4"/>
      <c r="Q147" s="4"/>
      <c r="R147" s="4"/>
      <c r="S147" s="4"/>
      <c r="V147" s="5"/>
    </row>
    <row r="148" spans="16:22" s="1" customFormat="1">
      <c r="P148" s="4"/>
      <c r="Q148" s="4"/>
      <c r="R148" s="4"/>
      <c r="S148" s="4"/>
      <c r="V148" s="5"/>
    </row>
    <row r="149" spans="16:22" s="1" customFormat="1">
      <c r="P149" s="4"/>
      <c r="Q149" s="4"/>
      <c r="R149" s="4"/>
      <c r="S149" s="4"/>
      <c r="V149" s="5"/>
    </row>
    <row r="150" spans="16:22" s="1" customFormat="1">
      <c r="P150" s="4"/>
      <c r="Q150" s="4"/>
      <c r="R150" s="4"/>
      <c r="S150" s="4"/>
      <c r="V150" s="5"/>
    </row>
    <row r="151" spans="16:22" s="1" customFormat="1">
      <c r="P151" s="4"/>
      <c r="Q151" s="4"/>
      <c r="R151" s="4"/>
      <c r="S151" s="4"/>
      <c r="V151" s="5"/>
    </row>
    <row r="152" spans="16:22" s="1" customFormat="1">
      <c r="P152" s="4"/>
      <c r="Q152" s="4"/>
      <c r="R152" s="4"/>
      <c r="S152" s="4"/>
      <c r="V152" s="5"/>
    </row>
    <row r="153" spans="16:22" s="1" customFormat="1">
      <c r="P153" s="4"/>
      <c r="Q153" s="4"/>
      <c r="R153" s="4"/>
      <c r="S153" s="4"/>
      <c r="V153" s="5"/>
    </row>
    <row r="154" spans="16:22" s="1" customFormat="1">
      <c r="P154" s="4"/>
      <c r="Q154" s="4"/>
      <c r="R154" s="4"/>
      <c r="S154" s="4"/>
      <c r="V154" s="5"/>
    </row>
    <row r="155" spans="16:22" s="1" customFormat="1">
      <c r="P155" s="4"/>
      <c r="Q155" s="4"/>
      <c r="R155" s="4"/>
      <c r="S155" s="4"/>
      <c r="V155" s="5"/>
    </row>
    <row r="156" spans="16:22" s="1" customFormat="1">
      <c r="P156" s="4"/>
      <c r="Q156" s="4"/>
      <c r="R156" s="4"/>
      <c r="S156" s="4"/>
      <c r="V156" s="5"/>
    </row>
    <row r="157" spans="16:22" s="1" customFormat="1">
      <c r="P157" s="4"/>
      <c r="Q157" s="4"/>
      <c r="R157" s="4"/>
      <c r="S157" s="4"/>
      <c r="V157" s="5"/>
    </row>
    <row r="158" spans="16:22" s="1" customFormat="1">
      <c r="P158" s="4"/>
      <c r="Q158" s="4"/>
      <c r="R158" s="4"/>
      <c r="S158" s="4"/>
      <c r="V158" s="5"/>
    </row>
    <row r="159" spans="16:22" s="1" customFormat="1">
      <c r="P159" s="4"/>
      <c r="Q159" s="4"/>
      <c r="R159" s="4"/>
      <c r="S159" s="4"/>
      <c r="V159" s="5"/>
    </row>
    <row r="160" spans="16:22" s="1" customFormat="1">
      <c r="P160" s="4"/>
      <c r="Q160" s="4"/>
      <c r="R160" s="4"/>
      <c r="S160" s="4"/>
      <c r="V160" s="5"/>
    </row>
    <row r="161" spans="16:22" s="1" customFormat="1">
      <c r="P161" s="4"/>
      <c r="Q161" s="4"/>
      <c r="R161" s="4"/>
      <c r="S161" s="4"/>
      <c r="V161" s="5"/>
    </row>
    <row r="162" spans="16:22" s="1" customFormat="1">
      <c r="P162" s="4"/>
      <c r="Q162" s="4"/>
      <c r="R162" s="4"/>
      <c r="S162" s="4"/>
      <c r="V162" s="5"/>
    </row>
    <row r="163" spans="16:22" s="1" customFormat="1">
      <c r="P163" s="4"/>
      <c r="Q163" s="4"/>
      <c r="R163" s="4"/>
      <c r="S163" s="4"/>
      <c r="V163" s="5"/>
    </row>
    <row r="164" spans="16:22" s="1" customFormat="1">
      <c r="P164" s="4"/>
      <c r="Q164" s="4"/>
      <c r="R164" s="4"/>
      <c r="S164" s="4"/>
      <c r="V164" s="5"/>
    </row>
    <row r="165" spans="16:22" s="1" customFormat="1">
      <c r="P165" s="4"/>
      <c r="Q165" s="4"/>
      <c r="R165" s="4"/>
      <c r="S165" s="4"/>
      <c r="V165" s="5"/>
    </row>
    <row r="166" spans="16:22" s="1" customFormat="1">
      <c r="P166" s="4"/>
      <c r="Q166" s="4"/>
      <c r="R166" s="4"/>
      <c r="S166" s="4"/>
      <c r="V166" s="5"/>
    </row>
    <row r="167" spans="16:22" s="1" customFormat="1">
      <c r="P167" s="4"/>
      <c r="Q167" s="4"/>
      <c r="R167" s="4"/>
      <c r="S167" s="4"/>
      <c r="V167" s="5"/>
    </row>
    <row r="168" spans="16:22" s="1" customFormat="1">
      <c r="P168" s="4"/>
      <c r="Q168" s="4"/>
      <c r="R168" s="4"/>
      <c r="S168" s="4"/>
      <c r="V168" s="5"/>
    </row>
    <row r="169" spans="16:22" s="1" customFormat="1">
      <c r="P169" s="4"/>
      <c r="Q169" s="4"/>
      <c r="R169" s="4"/>
      <c r="S169" s="4"/>
      <c r="V169" s="5"/>
    </row>
    <row r="170" spans="16:22" s="1" customFormat="1">
      <c r="P170" s="4"/>
      <c r="Q170" s="4"/>
      <c r="R170" s="4"/>
      <c r="S170" s="4"/>
      <c r="V170" s="5"/>
    </row>
    <row r="171" spans="16:22" s="1" customFormat="1">
      <c r="P171" s="4"/>
      <c r="Q171" s="4"/>
      <c r="R171" s="4"/>
      <c r="S171" s="4"/>
      <c r="V171" s="5"/>
    </row>
    <row r="172" spans="16:22" s="1" customFormat="1">
      <c r="P172" s="4"/>
      <c r="Q172" s="4"/>
      <c r="R172" s="4"/>
      <c r="S172" s="4"/>
      <c r="V172" s="5"/>
    </row>
    <row r="173" spans="16:22" s="1" customFormat="1">
      <c r="P173" s="4"/>
      <c r="Q173" s="4"/>
      <c r="R173" s="4"/>
      <c r="S173" s="4"/>
      <c r="V173" s="5"/>
    </row>
    <row r="174" spans="16:22" s="1" customFormat="1">
      <c r="P174" s="4"/>
      <c r="Q174" s="4"/>
      <c r="R174" s="4"/>
      <c r="S174" s="4"/>
      <c r="V174" s="5"/>
    </row>
    <row r="175" spans="16:22" s="1" customFormat="1">
      <c r="P175" s="4"/>
      <c r="Q175" s="4"/>
      <c r="R175" s="4"/>
      <c r="S175" s="4"/>
      <c r="V175" s="5"/>
    </row>
    <row r="176" spans="16:22" s="1" customFormat="1">
      <c r="P176" s="4"/>
      <c r="Q176" s="4"/>
      <c r="R176" s="4"/>
      <c r="S176" s="4"/>
      <c r="V176" s="5"/>
    </row>
    <row r="177" spans="16:22" s="1" customFormat="1">
      <c r="P177" s="4"/>
      <c r="Q177" s="4"/>
      <c r="R177" s="4"/>
      <c r="S177" s="4"/>
      <c r="V177" s="5"/>
    </row>
    <row r="178" spans="16:22" s="1" customFormat="1">
      <c r="P178" s="4"/>
      <c r="Q178" s="4"/>
      <c r="R178" s="4"/>
      <c r="S178" s="4"/>
      <c r="V178" s="5"/>
    </row>
    <row r="179" spans="16:22" s="1" customFormat="1">
      <c r="P179" s="4"/>
      <c r="Q179" s="4"/>
      <c r="R179" s="4"/>
      <c r="S179" s="4"/>
      <c r="V179" s="5"/>
    </row>
    <row r="180" spans="16:22" s="1" customFormat="1">
      <c r="P180" s="4"/>
      <c r="Q180" s="4"/>
      <c r="R180" s="4"/>
      <c r="S180" s="4"/>
      <c r="V180" s="5"/>
    </row>
    <row r="181" spans="16:22" s="1" customFormat="1">
      <c r="P181" s="4"/>
      <c r="Q181" s="4"/>
      <c r="R181" s="4"/>
      <c r="S181" s="4"/>
      <c r="V181" s="5"/>
    </row>
    <row r="182" spans="16:22" s="1" customFormat="1">
      <c r="P182" s="4"/>
      <c r="Q182" s="4"/>
      <c r="R182" s="4"/>
      <c r="S182" s="4"/>
      <c r="V182" s="5"/>
    </row>
    <row r="183" spans="16:22" s="1" customFormat="1">
      <c r="P183" s="4"/>
      <c r="Q183" s="4"/>
      <c r="R183" s="4"/>
      <c r="S183" s="4"/>
      <c r="V183" s="5"/>
    </row>
    <row r="184" spans="16:22" s="1" customFormat="1">
      <c r="P184" s="4"/>
      <c r="Q184" s="4"/>
      <c r="R184" s="4"/>
      <c r="S184" s="4"/>
      <c r="V184" s="5"/>
    </row>
    <row r="185" spans="16:22" s="1" customFormat="1">
      <c r="P185" s="4"/>
      <c r="Q185" s="4"/>
      <c r="R185" s="4"/>
      <c r="S185" s="4"/>
      <c r="V185" s="5"/>
    </row>
    <row r="186" spans="16:22" s="1" customFormat="1">
      <c r="P186" s="4"/>
      <c r="Q186" s="4"/>
      <c r="R186" s="4"/>
      <c r="S186" s="4"/>
      <c r="V186" s="5"/>
    </row>
    <row r="187" spans="16:22" s="1" customFormat="1">
      <c r="P187" s="4"/>
      <c r="Q187" s="4"/>
      <c r="R187" s="4"/>
      <c r="S187" s="4"/>
      <c r="V187" s="5"/>
    </row>
    <row r="188" spans="16:22" s="1" customFormat="1">
      <c r="P188" s="4"/>
      <c r="Q188" s="4"/>
      <c r="R188" s="4"/>
      <c r="S188" s="4"/>
      <c r="V188" s="5"/>
    </row>
    <row r="189" spans="16:22" s="1" customFormat="1">
      <c r="P189" s="4"/>
      <c r="Q189" s="4"/>
      <c r="R189" s="4"/>
      <c r="S189" s="4"/>
      <c r="V189" s="5"/>
    </row>
    <row r="190" spans="16:22" s="1" customFormat="1">
      <c r="P190" s="4"/>
      <c r="Q190" s="4"/>
      <c r="R190" s="4"/>
      <c r="S190" s="4"/>
      <c r="V190" s="5"/>
    </row>
    <row r="191" spans="16:22" s="1" customFormat="1">
      <c r="P191" s="4"/>
      <c r="Q191" s="4"/>
      <c r="R191" s="4"/>
      <c r="S191" s="4"/>
      <c r="V191" s="5"/>
    </row>
    <row r="192" spans="16:22" s="1" customFormat="1">
      <c r="P192" s="4"/>
      <c r="Q192" s="4"/>
      <c r="R192" s="4"/>
      <c r="S192" s="4"/>
      <c r="V192" s="5"/>
    </row>
    <row r="193" spans="16:22" s="1" customFormat="1">
      <c r="P193" s="4"/>
      <c r="Q193" s="4"/>
      <c r="R193" s="4"/>
      <c r="S193" s="4"/>
      <c r="V193" s="5"/>
    </row>
    <row r="194" spans="16:22" s="1" customFormat="1">
      <c r="P194" s="4"/>
      <c r="Q194" s="4"/>
      <c r="R194" s="4"/>
      <c r="S194" s="4"/>
      <c r="V194" s="5"/>
    </row>
    <row r="195" spans="16:22" s="1" customFormat="1">
      <c r="P195" s="4"/>
      <c r="Q195" s="4"/>
      <c r="R195" s="4"/>
      <c r="S195" s="4"/>
      <c r="V195" s="5"/>
    </row>
    <row r="196" spans="16:22" s="1" customFormat="1">
      <c r="P196" s="4"/>
      <c r="Q196" s="4"/>
      <c r="R196" s="4"/>
      <c r="S196" s="4"/>
      <c r="V196" s="5"/>
    </row>
    <row r="197" spans="16:22" s="1" customFormat="1">
      <c r="P197" s="4"/>
      <c r="Q197" s="4"/>
      <c r="R197" s="4"/>
      <c r="S197" s="4"/>
      <c r="V197" s="5"/>
    </row>
    <row r="198" spans="16:22" s="1" customFormat="1">
      <c r="P198" s="4"/>
      <c r="Q198" s="4"/>
      <c r="R198" s="4"/>
      <c r="S198" s="4"/>
      <c r="V198" s="5"/>
    </row>
    <row r="199" spans="16:22" s="1" customFormat="1">
      <c r="P199" s="4"/>
      <c r="Q199" s="4"/>
      <c r="R199" s="4"/>
      <c r="S199" s="4"/>
      <c r="V199" s="5"/>
    </row>
    <row r="200" spans="16:22" s="1" customFormat="1">
      <c r="P200" s="4"/>
      <c r="Q200" s="4"/>
      <c r="R200" s="4"/>
      <c r="S200" s="4"/>
      <c r="V200" s="5"/>
    </row>
    <row r="201" spans="16:22" s="1" customFormat="1">
      <c r="P201" s="4"/>
      <c r="Q201" s="4"/>
      <c r="R201" s="4"/>
      <c r="S201" s="4"/>
      <c r="V201" s="5"/>
    </row>
    <row r="202" spans="16:22" s="1" customFormat="1">
      <c r="P202" s="4"/>
      <c r="Q202" s="4"/>
      <c r="R202" s="4"/>
      <c r="S202" s="4"/>
      <c r="V202" s="5"/>
    </row>
    <row r="203" spans="16:22" s="1" customFormat="1">
      <c r="P203" s="4"/>
      <c r="Q203" s="4"/>
      <c r="R203" s="4"/>
      <c r="S203" s="4"/>
      <c r="V203" s="5"/>
    </row>
    <row r="204" spans="16:22" s="1" customFormat="1">
      <c r="P204" s="4"/>
      <c r="Q204" s="4"/>
      <c r="R204" s="4"/>
      <c r="S204" s="4"/>
      <c r="V204" s="5"/>
    </row>
    <row r="205" spans="16:22" s="1" customFormat="1">
      <c r="P205" s="4"/>
      <c r="Q205" s="4"/>
      <c r="R205" s="4"/>
      <c r="S205" s="4"/>
      <c r="V205" s="5"/>
    </row>
    <row r="206" spans="16:22" s="1" customFormat="1">
      <c r="P206" s="4"/>
      <c r="Q206" s="4"/>
      <c r="R206" s="4"/>
      <c r="S206" s="4"/>
      <c r="V206" s="5"/>
    </row>
    <row r="207" spans="16:22" s="1" customFormat="1">
      <c r="P207" s="4"/>
      <c r="Q207" s="4"/>
      <c r="R207" s="4"/>
      <c r="S207" s="4"/>
      <c r="V207" s="5"/>
    </row>
    <row r="208" spans="16:22" s="1" customFormat="1">
      <c r="P208" s="4"/>
      <c r="Q208" s="4"/>
      <c r="R208" s="4"/>
      <c r="S208" s="4"/>
      <c r="V208" s="5"/>
    </row>
    <row r="209" spans="16:22" s="1" customFormat="1">
      <c r="P209" s="4"/>
      <c r="Q209" s="4"/>
      <c r="R209" s="4"/>
      <c r="S209" s="4"/>
      <c r="V209" s="5"/>
    </row>
    <row r="210" spans="16:22" s="1" customFormat="1">
      <c r="P210" s="4"/>
      <c r="Q210" s="4"/>
      <c r="R210" s="4"/>
      <c r="S210" s="4"/>
      <c r="V210" s="5"/>
    </row>
    <row r="211" spans="16:22" s="1" customFormat="1">
      <c r="P211" s="4"/>
      <c r="Q211" s="4"/>
      <c r="R211" s="4"/>
      <c r="S211" s="4"/>
      <c r="V211" s="5"/>
    </row>
    <row r="212" spans="16:22" s="1" customFormat="1">
      <c r="P212" s="4"/>
      <c r="Q212" s="4"/>
      <c r="R212" s="4"/>
      <c r="S212" s="4"/>
      <c r="V212" s="5"/>
    </row>
    <row r="213" spans="16:22" s="1" customFormat="1">
      <c r="P213" s="4"/>
      <c r="Q213" s="4"/>
      <c r="R213" s="4"/>
      <c r="S213" s="4"/>
      <c r="V213" s="5"/>
    </row>
    <row r="214" spans="16:22" s="1" customFormat="1">
      <c r="P214" s="4"/>
      <c r="Q214" s="4"/>
      <c r="R214" s="4"/>
      <c r="S214" s="4"/>
      <c r="V214" s="5"/>
    </row>
    <row r="215" spans="16:22" s="1" customFormat="1">
      <c r="P215" s="4"/>
      <c r="Q215" s="4"/>
      <c r="R215" s="4"/>
      <c r="S215" s="4"/>
      <c r="V215" s="5"/>
    </row>
    <row r="216" spans="16:22" s="1" customFormat="1">
      <c r="P216" s="4"/>
      <c r="Q216" s="4"/>
      <c r="R216" s="4"/>
      <c r="S216" s="4"/>
      <c r="V216" s="5"/>
    </row>
    <row r="217" spans="16:22" s="1" customFormat="1">
      <c r="P217" s="4"/>
      <c r="Q217" s="4"/>
      <c r="R217" s="4"/>
      <c r="S217" s="4"/>
      <c r="V217" s="5"/>
    </row>
    <row r="218" spans="16:22" s="1" customFormat="1">
      <c r="P218" s="4"/>
      <c r="Q218" s="4"/>
      <c r="R218" s="4"/>
      <c r="S218" s="4"/>
      <c r="V218" s="5"/>
    </row>
    <row r="219" spans="16:22" s="1" customFormat="1">
      <c r="P219" s="4"/>
      <c r="Q219" s="4"/>
      <c r="R219" s="4"/>
      <c r="S219" s="4"/>
      <c r="V219" s="5"/>
    </row>
    <row r="220" spans="16:22" s="1" customFormat="1">
      <c r="P220" s="4"/>
      <c r="Q220" s="4"/>
      <c r="R220" s="4"/>
      <c r="S220" s="4"/>
      <c r="V220" s="5"/>
    </row>
    <row r="221" spans="16:22" s="1" customFormat="1">
      <c r="P221" s="4"/>
      <c r="Q221" s="4"/>
      <c r="R221" s="4"/>
      <c r="S221" s="4"/>
      <c r="V221" s="5"/>
    </row>
    <row r="222" spans="16:22" s="1" customFormat="1">
      <c r="P222" s="4"/>
      <c r="Q222" s="4"/>
      <c r="R222" s="4"/>
      <c r="S222" s="4"/>
      <c r="V222" s="5"/>
    </row>
    <row r="223" spans="16:22" s="1" customFormat="1">
      <c r="P223" s="4"/>
      <c r="Q223" s="4"/>
      <c r="R223" s="4"/>
      <c r="S223" s="4"/>
      <c r="V223" s="5"/>
    </row>
    <row r="224" spans="16:22" s="1" customFormat="1">
      <c r="P224" s="4"/>
      <c r="Q224" s="4"/>
      <c r="R224" s="4"/>
      <c r="S224" s="4"/>
      <c r="V224" s="5"/>
    </row>
    <row r="225" spans="16:22" s="1" customFormat="1">
      <c r="P225" s="4"/>
      <c r="Q225" s="4"/>
      <c r="R225" s="4"/>
      <c r="S225" s="4"/>
      <c r="V225" s="5"/>
    </row>
    <row r="226" spans="16:22" s="1" customFormat="1">
      <c r="P226" s="4"/>
      <c r="Q226" s="4"/>
      <c r="R226" s="4"/>
      <c r="S226" s="4"/>
      <c r="V226" s="5"/>
    </row>
    <row r="227" spans="16:22" s="1" customFormat="1">
      <c r="P227" s="4"/>
      <c r="Q227" s="4"/>
      <c r="R227" s="4"/>
      <c r="S227" s="4"/>
      <c r="V227" s="5"/>
    </row>
    <row r="228" spans="16:22" s="1" customFormat="1">
      <c r="P228" s="4"/>
      <c r="Q228" s="4"/>
      <c r="R228" s="4"/>
      <c r="S228" s="4"/>
      <c r="V228" s="5"/>
    </row>
    <row r="229" spans="16:22" s="1" customFormat="1">
      <c r="P229" s="4"/>
      <c r="Q229" s="4"/>
      <c r="R229" s="4"/>
      <c r="S229" s="4"/>
      <c r="V229" s="5"/>
    </row>
    <row r="230" spans="16:22" s="1" customFormat="1">
      <c r="P230" s="4"/>
      <c r="Q230" s="4"/>
      <c r="R230" s="4"/>
      <c r="S230" s="4"/>
      <c r="V230" s="5"/>
    </row>
    <row r="231" spans="16:22" s="1" customFormat="1">
      <c r="P231" s="4"/>
      <c r="Q231" s="4"/>
      <c r="R231" s="4"/>
      <c r="S231" s="4"/>
      <c r="V231" s="5"/>
    </row>
    <row r="232" spans="16:22" s="1" customFormat="1">
      <c r="P232" s="4"/>
      <c r="Q232" s="4"/>
      <c r="R232" s="4"/>
      <c r="S232" s="4"/>
      <c r="V232" s="5"/>
    </row>
    <row r="233" spans="16:22" s="1" customFormat="1">
      <c r="P233" s="4"/>
      <c r="Q233" s="4"/>
      <c r="R233" s="4"/>
      <c r="S233" s="4"/>
      <c r="V233" s="5"/>
    </row>
    <row r="234" spans="16:22" s="1" customFormat="1">
      <c r="P234" s="4"/>
      <c r="Q234" s="4"/>
      <c r="R234" s="4"/>
      <c r="S234" s="4"/>
      <c r="V234" s="5"/>
    </row>
    <row r="235" spans="16:22" s="1" customFormat="1">
      <c r="P235" s="4"/>
      <c r="Q235" s="4"/>
      <c r="R235" s="4"/>
      <c r="S235" s="4"/>
      <c r="V235" s="5"/>
    </row>
    <row r="236" spans="16:22" s="1" customFormat="1">
      <c r="P236" s="4"/>
      <c r="Q236" s="4"/>
      <c r="R236" s="4"/>
      <c r="S236" s="4"/>
      <c r="V236" s="5"/>
    </row>
    <row r="237" spans="16:22" s="1" customFormat="1">
      <c r="P237" s="4"/>
      <c r="Q237" s="4"/>
      <c r="R237" s="4"/>
      <c r="S237" s="4"/>
      <c r="V237" s="5"/>
    </row>
    <row r="238" spans="16:22" s="1" customFormat="1">
      <c r="P238" s="4"/>
      <c r="Q238" s="4"/>
      <c r="R238" s="4"/>
      <c r="S238" s="4"/>
      <c r="V238" s="5"/>
    </row>
    <row r="239" spans="16:22" s="1" customFormat="1">
      <c r="P239" s="4"/>
      <c r="Q239" s="4"/>
      <c r="R239" s="4"/>
      <c r="S239" s="4"/>
      <c r="V239" s="5"/>
    </row>
    <row r="240" spans="16:22" s="1" customFormat="1">
      <c r="P240" s="4"/>
      <c r="Q240" s="4"/>
      <c r="R240" s="4"/>
      <c r="S240" s="4"/>
      <c r="V240" s="5"/>
    </row>
    <row r="241" spans="16:22" s="1" customFormat="1">
      <c r="P241" s="4"/>
      <c r="Q241" s="4"/>
      <c r="R241" s="4"/>
      <c r="S241" s="4"/>
      <c r="V241" s="5"/>
    </row>
    <row r="242" spans="16:22" s="1" customFormat="1">
      <c r="P242" s="4"/>
      <c r="Q242" s="4"/>
      <c r="R242" s="4"/>
      <c r="S242" s="4"/>
      <c r="V242" s="5"/>
    </row>
    <row r="243" spans="16:22" s="1" customFormat="1">
      <c r="P243" s="4"/>
      <c r="Q243" s="4"/>
      <c r="R243" s="4"/>
      <c r="S243" s="4"/>
      <c r="V243" s="5"/>
    </row>
    <row r="244" spans="16:22" s="1" customFormat="1">
      <c r="P244" s="4"/>
      <c r="Q244" s="4"/>
      <c r="R244" s="4"/>
      <c r="S244" s="4"/>
      <c r="V244" s="5"/>
    </row>
    <row r="245" spans="16:22" s="1" customFormat="1">
      <c r="P245" s="4"/>
      <c r="Q245" s="4"/>
      <c r="R245" s="4"/>
      <c r="S245" s="4"/>
      <c r="V245" s="5"/>
    </row>
    <row r="246" spans="16:22" s="1" customFormat="1">
      <c r="P246" s="4"/>
      <c r="Q246" s="4"/>
      <c r="R246" s="4"/>
      <c r="S246" s="4"/>
      <c r="V246" s="5"/>
    </row>
    <row r="247" spans="16:22" s="1" customFormat="1">
      <c r="P247" s="4"/>
      <c r="Q247" s="4"/>
      <c r="R247" s="4"/>
      <c r="S247" s="4"/>
      <c r="V247" s="5"/>
    </row>
    <row r="248" spans="16:22" s="1" customFormat="1">
      <c r="P248" s="4"/>
      <c r="Q248" s="4"/>
      <c r="R248" s="4"/>
      <c r="S248" s="4"/>
      <c r="V248" s="5"/>
    </row>
    <row r="249" spans="16:22" s="1" customFormat="1">
      <c r="P249" s="4"/>
      <c r="Q249" s="4"/>
      <c r="R249" s="4"/>
      <c r="S249" s="4"/>
      <c r="V249" s="5"/>
    </row>
    <row r="250" spans="16:22" s="1" customFormat="1">
      <c r="P250" s="4"/>
      <c r="Q250" s="4"/>
      <c r="R250" s="4"/>
      <c r="S250" s="4"/>
      <c r="V250" s="5"/>
    </row>
    <row r="251" spans="16:22" s="1" customFormat="1">
      <c r="P251" s="4"/>
      <c r="Q251" s="4"/>
      <c r="R251" s="4"/>
      <c r="S251" s="4"/>
      <c r="V251" s="5"/>
    </row>
    <row r="252" spans="16:22" s="1" customFormat="1">
      <c r="P252" s="4"/>
      <c r="Q252" s="4"/>
      <c r="R252" s="4"/>
      <c r="S252" s="4"/>
      <c r="V252" s="5"/>
    </row>
    <row r="253" spans="16:22" s="1" customFormat="1">
      <c r="P253" s="4"/>
      <c r="Q253" s="4"/>
      <c r="R253" s="4"/>
      <c r="S253" s="4"/>
      <c r="V253" s="5"/>
    </row>
    <row r="254" spans="16:22" s="1" customFormat="1">
      <c r="P254" s="4"/>
      <c r="Q254" s="4"/>
      <c r="R254" s="4"/>
      <c r="S254" s="4"/>
      <c r="V254" s="5"/>
    </row>
    <row r="255" spans="16:22" s="1" customFormat="1">
      <c r="P255" s="4"/>
      <c r="Q255" s="4"/>
      <c r="R255" s="4"/>
      <c r="S255" s="4"/>
      <c r="V255" s="5"/>
    </row>
    <row r="256" spans="16:22" s="1" customFormat="1">
      <c r="P256" s="4"/>
      <c r="Q256" s="4"/>
      <c r="R256" s="4"/>
      <c r="S256" s="4"/>
      <c r="V256" s="5"/>
    </row>
    <row r="257" spans="16:22" s="1" customFormat="1">
      <c r="P257" s="4"/>
      <c r="Q257" s="4"/>
      <c r="R257" s="4"/>
      <c r="S257" s="4"/>
      <c r="V257" s="5"/>
    </row>
    <row r="258" spans="16:22" s="1" customFormat="1">
      <c r="P258" s="4"/>
      <c r="Q258" s="4"/>
      <c r="R258" s="4"/>
      <c r="S258" s="4"/>
      <c r="V258" s="5"/>
    </row>
    <row r="259" spans="16:22" s="1" customFormat="1">
      <c r="P259" s="4"/>
      <c r="Q259" s="4"/>
      <c r="R259" s="4"/>
      <c r="S259" s="4"/>
      <c r="V259" s="5"/>
    </row>
    <row r="260" spans="16:22" s="1" customFormat="1">
      <c r="P260" s="4"/>
      <c r="Q260" s="4"/>
      <c r="R260" s="4"/>
      <c r="S260" s="4"/>
      <c r="V260" s="5"/>
    </row>
    <row r="261" spans="16:22" s="1" customFormat="1">
      <c r="P261" s="4"/>
      <c r="Q261" s="4"/>
      <c r="R261" s="4"/>
      <c r="S261" s="4"/>
      <c r="V261" s="5"/>
    </row>
    <row r="262" spans="16:22" s="1" customFormat="1">
      <c r="P262" s="4"/>
      <c r="Q262" s="4"/>
      <c r="R262" s="4"/>
      <c r="S262" s="4"/>
      <c r="V262" s="5"/>
    </row>
    <row r="263" spans="16:22" s="1" customFormat="1">
      <c r="P263" s="4"/>
      <c r="Q263" s="4"/>
      <c r="R263" s="4"/>
      <c r="S263" s="4"/>
      <c r="V263" s="5"/>
    </row>
    <row r="264" spans="16:22" s="1" customFormat="1">
      <c r="P264" s="4"/>
      <c r="Q264" s="4"/>
      <c r="R264" s="4"/>
      <c r="S264" s="4"/>
      <c r="V264" s="5"/>
    </row>
    <row r="265" spans="16:22" s="1" customFormat="1">
      <c r="P265" s="4"/>
      <c r="Q265" s="4"/>
      <c r="R265" s="4"/>
      <c r="S265" s="4"/>
      <c r="V265" s="5"/>
    </row>
    <row r="266" spans="16:22" s="1" customFormat="1">
      <c r="P266" s="4"/>
      <c r="Q266" s="4"/>
      <c r="R266" s="4"/>
      <c r="S266" s="4"/>
      <c r="V266" s="5"/>
    </row>
    <row r="267" spans="16:22" s="1" customFormat="1">
      <c r="P267" s="4"/>
      <c r="Q267" s="4"/>
      <c r="R267" s="4"/>
      <c r="S267" s="4"/>
      <c r="V267" s="5"/>
    </row>
    <row r="268" spans="16:22" s="1" customFormat="1">
      <c r="P268" s="4"/>
      <c r="Q268" s="4"/>
      <c r="R268" s="4"/>
      <c r="S268" s="4"/>
      <c r="V268" s="5"/>
    </row>
    <row r="269" spans="16:22" s="1" customFormat="1">
      <c r="P269" s="4"/>
      <c r="Q269" s="4"/>
      <c r="R269" s="4"/>
      <c r="S269" s="4"/>
      <c r="V269" s="5"/>
    </row>
    <row r="270" spans="16:22" s="1" customFormat="1">
      <c r="P270" s="4"/>
      <c r="Q270" s="4"/>
      <c r="R270" s="4"/>
      <c r="S270" s="4"/>
      <c r="V270" s="5"/>
    </row>
    <row r="271" spans="16:22" s="1" customFormat="1">
      <c r="P271" s="4"/>
      <c r="Q271" s="4"/>
      <c r="R271" s="4"/>
      <c r="S271" s="4"/>
      <c r="V271" s="5"/>
    </row>
    <row r="272" spans="16:22" s="1" customFormat="1">
      <c r="P272" s="4"/>
      <c r="Q272" s="4"/>
      <c r="R272" s="4"/>
      <c r="S272" s="4"/>
      <c r="V272" s="5"/>
    </row>
    <row r="273" spans="16:22" s="1" customFormat="1">
      <c r="P273" s="4"/>
      <c r="Q273" s="4"/>
      <c r="R273" s="4"/>
      <c r="S273" s="4"/>
      <c r="V273" s="5"/>
    </row>
    <row r="274" spans="16:22" s="1" customFormat="1">
      <c r="P274" s="4"/>
      <c r="Q274" s="4"/>
      <c r="R274" s="4"/>
      <c r="S274" s="4"/>
      <c r="V274" s="5"/>
    </row>
    <row r="275" spans="16:22" s="1" customFormat="1">
      <c r="P275" s="4"/>
      <c r="Q275" s="4"/>
      <c r="R275" s="4"/>
      <c r="S275" s="4"/>
      <c r="V275" s="5"/>
    </row>
    <row r="276" spans="16:22" s="1" customFormat="1">
      <c r="P276" s="4"/>
      <c r="Q276" s="4"/>
      <c r="R276" s="4"/>
      <c r="S276" s="4"/>
      <c r="V276" s="5"/>
    </row>
    <row r="277" spans="16:22" s="1" customFormat="1">
      <c r="P277" s="4"/>
      <c r="Q277" s="4"/>
      <c r="R277" s="4"/>
      <c r="S277" s="4"/>
      <c r="V277" s="5"/>
    </row>
    <row r="278" spans="16:22" s="1" customFormat="1">
      <c r="P278" s="4"/>
      <c r="Q278" s="4"/>
      <c r="R278" s="4"/>
      <c r="S278" s="4"/>
      <c r="V278" s="5"/>
    </row>
    <row r="279" spans="16:22" s="1" customFormat="1">
      <c r="P279" s="4"/>
      <c r="Q279" s="4"/>
      <c r="R279" s="4"/>
      <c r="S279" s="4"/>
      <c r="V279" s="5"/>
    </row>
    <row r="280" spans="16:22" s="1" customFormat="1">
      <c r="P280" s="4"/>
      <c r="Q280" s="4"/>
      <c r="R280" s="4"/>
      <c r="S280" s="4"/>
      <c r="V280" s="5"/>
    </row>
    <row r="281" spans="16:22" s="1" customFormat="1">
      <c r="P281" s="4"/>
      <c r="Q281" s="4"/>
      <c r="R281" s="4"/>
      <c r="S281" s="4"/>
      <c r="V281" s="5"/>
    </row>
    <row r="282" spans="16:22" s="1" customFormat="1">
      <c r="P282" s="4"/>
      <c r="Q282" s="4"/>
      <c r="R282" s="4"/>
      <c r="S282" s="4"/>
      <c r="V282" s="5"/>
    </row>
    <row r="283" spans="16:22" s="1" customFormat="1">
      <c r="P283" s="4"/>
      <c r="Q283" s="4"/>
      <c r="R283" s="4"/>
      <c r="S283" s="4"/>
      <c r="V283" s="5"/>
    </row>
    <row r="284" spans="16:22" s="1" customFormat="1">
      <c r="P284" s="4"/>
      <c r="Q284" s="4"/>
      <c r="R284" s="4"/>
      <c r="S284" s="4"/>
      <c r="V284" s="5"/>
    </row>
    <row r="285" spans="16:22" s="1" customFormat="1">
      <c r="P285" s="4"/>
      <c r="Q285" s="4"/>
      <c r="R285" s="4"/>
      <c r="S285" s="4"/>
      <c r="V285" s="5"/>
    </row>
    <row r="286" spans="16:22" s="1" customFormat="1">
      <c r="P286" s="4"/>
      <c r="Q286" s="4"/>
      <c r="R286" s="4"/>
      <c r="S286" s="4"/>
      <c r="V286" s="5"/>
    </row>
    <row r="287" spans="16:22" s="1" customFormat="1">
      <c r="P287" s="4"/>
      <c r="Q287" s="4"/>
      <c r="R287" s="4"/>
      <c r="S287" s="4"/>
      <c r="V287" s="5"/>
    </row>
    <row r="288" spans="16:22" s="1" customFormat="1">
      <c r="P288" s="4"/>
      <c r="Q288" s="4"/>
      <c r="R288" s="4"/>
      <c r="S288" s="4"/>
      <c r="V288" s="5"/>
    </row>
    <row r="289" spans="16:22" s="1" customFormat="1">
      <c r="P289" s="4"/>
      <c r="Q289" s="4"/>
      <c r="R289" s="4"/>
      <c r="S289" s="4"/>
      <c r="V289" s="5"/>
    </row>
    <row r="290" spans="16:22" s="1" customFormat="1">
      <c r="P290" s="4"/>
      <c r="Q290" s="4"/>
      <c r="R290" s="4"/>
      <c r="S290" s="4"/>
      <c r="V290" s="5"/>
    </row>
    <row r="291" spans="16:22" s="1" customFormat="1">
      <c r="P291" s="4"/>
      <c r="Q291" s="4"/>
      <c r="R291" s="4"/>
      <c r="S291" s="4"/>
      <c r="V291" s="5"/>
    </row>
    <row r="292" spans="16:22" s="1" customFormat="1">
      <c r="P292" s="4"/>
      <c r="Q292" s="4"/>
      <c r="R292" s="4"/>
      <c r="S292" s="4"/>
      <c r="V292" s="5"/>
    </row>
    <row r="293" spans="16:22" s="1" customFormat="1">
      <c r="P293" s="4"/>
      <c r="Q293" s="4"/>
      <c r="R293" s="4"/>
      <c r="S293" s="4"/>
      <c r="V293" s="5"/>
    </row>
    <row r="294" spans="16:22" s="1" customFormat="1">
      <c r="P294" s="4"/>
      <c r="Q294" s="4"/>
      <c r="R294" s="4"/>
      <c r="S294" s="4"/>
      <c r="V294" s="5"/>
    </row>
    <row r="295" spans="16:22" s="1" customFormat="1">
      <c r="P295" s="4"/>
      <c r="Q295" s="4"/>
      <c r="R295" s="4"/>
      <c r="S295" s="4"/>
      <c r="V295" s="5"/>
    </row>
    <row r="296" spans="16:22" s="1" customFormat="1">
      <c r="P296" s="4"/>
      <c r="Q296" s="4"/>
      <c r="R296" s="4"/>
      <c r="S296" s="4"/>
      <c r="V296" s="5"/>
    </row>
    <row r="297" spans="16:22" s="1" customFormat="1">
      <c r="P297" s="4"/>
      <c r="Q297" s="4"/>
      <c r="R297" s="4"/>
      <c r="S297" s="4"/>
      <c r="V297" s="5"/>
    </row>
    <row r="298" spans="16:22" s="1" customFormat="1">
      <c r="P298" s="4"/>
      <c r="Q298" s="4"/>
      <c r="R298" s="4"/>
      <c r="S298" s="4"/>
      <c r="V298" s="5"/>
    </row>
    <row r="299" spans="16:22" s="1" customFormat="1">
      <c r="P299" s="4"/>
      <c r="Q299" s="4"/>
      <c r="R299" s="4"/>
      <c r="S299" s="4"/>
      <c r="V299" s="5"/>
    </row>
    <row r="300" spans="16:22" s="1" customFormat="1">
      <c r="P300" s="4"/>
      <c r="Q300" s="4"/>
      <c r="R300" s="4"/>
      <c r="S300" s="4"/>
      <c r="V300" s="5"/>
    </row>
    <row r="301" spans="16:22" s="1" customFormat="1">
      <c r="P301" s="4"/>
      <c r="Q301" s="4"/>
      <c r="R301" s="4"/>
      <c r="S301" s="4"/>
      <c r="V301" s="5"/>
    </row>
    <row r="302" spans="16:22" s="1" customFormat="1">
      <c r="P302" s="4"/>
      <c r="Q302" s="4"/>
      <c r="R302" s="4"/>
      <c r="S302" s="4"/>
      <c r="V302" s="5"/>
    </row>
    <row r="303" spans="16:22" s="1" customFormat="1">
      <c r="P303" s="4"/>
      <c r="Q303" s="4"/>
      <c r="R303" s="4"/>
      <c r="S303" s="4"/>
      <c r="V303" s="5"/>
    </row>
    <row r="304" spans="16:22" s="1" customFormat="1">
      <c r="P304" s="4"/>
      <c r="Q304" s="4"/>
      <c r="R304" s="4"/>
      <c r="S304" s="4"/>
      <c r="V304" s="5"/>
    </row>
    <row r="305" spans="16:22" s="1" customFormat="1">
      <c r="P305" s="4"/>
      <c r="Q305" s="4"/>
      <c r="R305" s="4"/>
      <c r="S305" s="4"/>
      <c r="V305" s="5"/>
    </row>
    <row r="306" spans="16:22" s="1" customFormat="1">
      <c r="P306" s="4"/>
      <c r="Q306" s="4"/>
      <c r="R306" s="4"/>
      <c r="S306" s="4"/>
      <c r="V306" s="5"/>
    </row>
    <row r="307" spans="16:22" s="1" customFormat="1">
      <c r="P307" s="4"/>
      <c r="Q307" s="4"/>
      <c r="R307" s="4"/>
      <c r="S307" s="4"/>
      <c r="V307" s="5"/>
    </row>
    <row r="308" spans="16:22" s="1" customFormat="1">
      <c r="P308" s="4"/>
      <c r="Q308" s="4"/>
      <c r="R308" s="4"/>
      <c r="S308" s="4"/>
      <c r="V308" s="5"/>
    </row>
    <row r="309" spans="16:22" s="1" customFormat="1">
      <c r="P309" s="4"/>
      <c r="Q309" s="4"/>
      <c r="R309" s="4"/>
      <c r="S309" s="4"/>
      <c r="V309" s="5"/>
    </row>
    <row r="310" spans="16:22" s="1" customFormat="1">
      <c r="P310" s="4"/>
      <c r="Q310" s="4"/>
      <c r="R310" s="4"/>
      <c r="S310" s="4"/>
      <c r="V310" s="5"/>
    </row>
    <row r="311" spans="16:22" s="1" customFormat="1">
      <c r="P311" s="4"/>
      <c r="Q311" s="4"/>
      <c r="R311" s="4"/>
      <c r="S311" s="4"/>
      <c r="V311" s="5"/>
    </row>
    <row r="312" spans="16:22" s="1" customFormat="1">
      <c r="P312" s="4"/>
      <c r="Q312" s="4"/>
      <c r="R312" s="4"/>
      <c r="S312" s="4"/>
      <c r="V312" s="5"/>
    </row>
    <row r="313" spans="16:22" s="1" customFormat="1">
      <c r="P313" s="4"/>
      <c r="Q313" s="4"/>
      <c r="R313" s="4"/>
      <c r="S313" s="4"/>
      <c r="V313" s="5"/>
    </row>
    <row r="314" spans="16:22" s="1" customFormat="1">
      <c r="P314" s="4"/>
      <c r="Q314" s="4"/>
      <c r="R314" s="4"/>
      <c r="S314" s="4"/>
      <c r="V314" s="5"/>
    </row>
    <row r="315" spans="16:22" s="1" customFormat="1">
      <c r="P315" s="4"/>
      <c r="Q315" s="4"/>
      <c r="R315" s="4"/>
      <c r="S315" s="4"/>
      <c r="V315" s="5"/>
    </row>
    <row r="316" spans="16:22" s="1" customFormat="1">
      <c r="P316" s="4"/>
      <c r="Q316" s="4"/>
      <c r="R316" s="4"/>
      <c r="S316" s="4"/>
      <c r="V316" s="5"/>
    </row>
    <row r="317" spans="16:22" s="1" customFormat="1">
      <c r="P317" s="4"/>
      <c r="Q317" s="4"/>
      <c r="R317" s="4"/>
      <c r="S317" s="4"/>
      <c r="V317" s="5"/>
    </row>
    <row r="318" spans="16:22" s="1" customFormat="1">
      <c r="P318" s="4"/>
      <c r="Q318" s="4"/>
      <c r="R318" s="4"/>
      <c r="S318" s="4"/>
      <c r="V318" s="5"/>
    </row>
    <row r="319" spans="16:22" s="1" customFormat="1">
      <c r="P319" s="4"/>
      <c r="Q319" s="4"/>
      <c r="R319" s="4"/>
      <c r="S319" s="4"/>
      <c r="V319" s="5"/>
    </row>
    <row r="320" spans="16:22" s="1" customFormat="1">
      <c r="P320" s="4"/>
      <c r="Q320" s="4"/>
      <c r="R320" s="4"/>
      <c r="S320" s="4"/>
      <c r="V320" s="5"/>
    </row>
    <row r="321" spans="16:22" s="1" customFormat="1">
      <c r="P321" s="4"/>
      <c r="Q321" s="4"/>
      <c r="R321" s="4"/>
      <c r="S321" s="4"/>
      <c r="V321" s="5"/>
    </row>
    <row r="322" spans="16:22" s="1" customFormat="1">
      <c r="P322" s="4"/>
      <c r="Q322" s="4"/>
      <c r="R322" s="4"/>
      <c r="S322" s="4"/>
      <c r="V322" s="5"/>
    </row>
    <row r="323" spans="16:22" s="1" customFormat="1">
      <c r="P323" s="4"/>
      <c r="Q323" s="4"/>
      <c r="R323" s="4"/>
      <c r="S323" s="4"/>
      <c r="V323" s="5"/>
    </row>
    <row r="324" spans="16:22" s="1" customFormat="1">
      <c r="P324" s="4"/>
      <c r="Q324" s="4"/>
      <c r="R324" s="4"/>
      <c r="S324" s="4"/>
      <c r="V324" s="5"/>
    </row>
    <row r="325" spans="16:22" s="1" customFormat="1">
      <c r="P325" s="4"/>
      <c r="Q325" s="4"/>
      <c r="R325" s="4"/>
      <c r="S325" s="4"/>
      <c r="V325" s="5"/>
    </row>
    <row r="326" spans="16:22" s="1" customFormat="1">
      <c r="P326" s="4"/>
      <c r="Q326" s="4"/>
      <c r="R326" s="4"/>
      <c r="S326" s="4"/>
      <c r="V326" s="5"/>
    </row>
    <row r="327" spans="16:22" s="1" customFormat="1">
      <c r="P327" s="4"/>
      <c r="Q327" s="4"/>
      <c r="R327" s="4"/>
      <c r="S327" s="4"/>
      <c r="V327" s="5"/>
    </row>
    <row r="328" spans="16:22" s="1" customFormat="1">
      <c r="P328" s="4"/>
      <c r="Q328" s="4"/>
      <c r="R328" s="4"/>
      <c r="S328" s="4"/>
      <c r="V328" s="5"/>
    </row>
    <row r="329" spans="16:22" s="1" customFormat="1">
      <c r="P329" s="4"/>
      <c r="Q329" s="4"/>
      <c r="R329" s="4"/>
      <c r="S329" s="4"/>
      <c r="V329" s="5"/>
    </row>
    <row r="330" spans="16:22" s="1" customFormat="1">
      <c r="P330" s="4"/>
      <c r="Q330" s="4"/>
      <c r="R330" s="4"/>
      <c r="S330" s="4"/>
      <c r="V330" s="5"/>
    </row>
    <row r="331" spans="16:22" s="1" customFormat="1">
      <c r="P331" s="4"/>
      <c r="Q331" s="4"/>
      <c r="R331" s="4"/>
      <c r="S331" s="4"/>
      <c r="V331" s="5"/>
    </row>
    <row r="332" spans="16:22" s="1" customFormat="1">
      <c r="P332" s="4"/>
      <c r="Q332" s="4"/>
      <c r="R332" s="4"/>
      <c r="S332" s="4"/>
      <c r="V332" s="5"/>
    </row>
    <row r="333" spans="16:22" s="1" customFormat="1">
      <c r="P333" s="4"/>
      <c r="Q333" s="4"/>
      <c r="R333" s="4"/>
      <c r="S333" s="4"/>
      <c r="V333" s="5"/>
    </row>
    <row r="334" spans="16:22" s="1" customFormat="1">
      <c r="P334" s="4"/>
      <c r="Q334" s="4"/>
      <c r="R334" s="4"/>
      <c r="S334" s="4"/>
      <c r="V334" s="5"/>
    </row>
    <row r="335" spans="16:22" s="1" customFormat="1">
      <c r="P335" s="4"/>
      <c r="Q335" s="4"/>
      <c r="R335" s="4"/>
      <c r="S335" s="4"/>
      <c r="V335" s="5"/>
    </row>
    <row r="336" spans="16:22" s="1" customFormat="1">
      <c r="P336" s="4"/>
      <c r="Q336" s="4"/>
      <c r="R336" s="4"/>
      <c r="S336" s="4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T339" s="1"/>
      <c r="U339" s="1"/>
      <c r="V339" s="5"/>
    </row>
  </sheetData>
  <mergeCells count="15">
    <mergeCell ref="B3:E3"/>
    <mergeCell ref="V6:V12"/>
    <mergeCell ref="F5:O5"/>
    <mergeCell ref="F6:O6"/>
    <mergeCell ref="F7:O7"/>
    <mergeCell ref="F8:O8"/>
    <mergeCell ref="F9:O9"/>
    <mergeCell ref="F10:O10"/>
    <mergeCell ref="F11:O11"/>
    <mergeCell ref="F12:O12"/>
    <mergeCell ref="T17:T28"/>
    <mergeCell ref="U17:U28"/>
    <mergeCell ref="V17:V28"/>
    <mergeCell ref="P14:V14"/>
    <mergeCell ref="T15:V15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8D9D4D-A91B-4AFA-BCE2-3E37F3469C36}"/>
</file>

<file path=customXml/itemProps2.xml><?xml version="1.0" encoding="utf-8"?>
<ds:datastoreItem xmlns:ds="http://schemas.openxmlformats.org/officeDocument/2006/customXml" ds:itemID="{1D882235-9071-4C79-B505-2DE1099CA200}"/>
</file>

<file path=customXml/itemProps3.xml><?xml version="1.0" encoding="utf-8"?>
<ds:datastoreItem xmlns:ds="http://schemas.openxmlformats.org/officeDocument/2006/customXml" ds:itemID="{35F1FBA5-2840-4F9F-9E17-04E68569C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2024-03-21T08:44:28Z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