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4"/>
  <workbookPr/>
  <mc:AlternateContent xmlns:mc="http://schemas.openxmlformats.org/markup-compatibility/2006">
    <mc:Choice Requires="x15">
      <x15ac:absPath xmlns:x15ac="http://schemas.microsoft.com/office/spreadsheetml/2010/11/ac" url="X:\IutAdmCommun\2 Réalisation formations\2.3. CR et prépa réunions\CONSEILS DE L'IUT\3_CONSEILS-IUT 2023-2024\3-CONSEIL D'IUT 2024-03-14\Doc à envoyer\MCC\"/>
    </mc:Choice>
  </mc:AlternateContent>
  <xr:revisionPtr revIDLastSave="0" documentId="11_D0C7F0058E92EE767C9F18BC8445E5ECF17EDCD5" xr6:coauthVersionLast="47" xr6:coauthVersionMax="47" xr10:uidLastSave="{00000000-0000-0000-0000-000000000000}"/>
  <bookViews>
    <workbookView xWindow="0" yWindow="0" windowWidth="28800" windowHeight="14028" tabRatio="694" firstSheet="1" activeTab="1" xr2:uid="{00000000-000D-0000-FFFF-FFFF00000000}"/>
  </bookViews>
  <sheets>
    <sheet name="RGP" sheetId="70" state="hidden" r:id="rId1"/>
    <sheet name="Commun QLIO S1" sheetId="55" r:id="rId2"/>
    <sheet name="Commun QLIO S2" sheetId="56" r:id="rId3"/>
    <sheet name="OSC FI S3" sheetId="43" r:id="rId4"/>
    <sheet name="OSC FI S4" sheetId="44" r:id="rId5"/>
    <sheet name="OSC FI S5" sheetId="78" r:id="rId6"/>
    <sheet name="OSC FI S6" sheetId="77" r:id="rId7"/>
    <sheet name="OSC FA S3" sheetId="75" r:id="rId8"/>
    <sheet name="OSC FA S4" sheetId="76" r:id="rId9"/>
    <sheet name="OSC FA S5 " sheetId="45" r:id="rId10"/>
    <sheet name="OSC FA S6" sheetId="46" r:id="rId11"/>
    <sheet name="PCLG FA S3" sheetId="61" state="hidden" r:id="rId12"/>
    <sheet name="PCLG FA S4" sheetId="63" state="hidden" r:id="rId13"/>
    <sheet name="PCLG FA S5" sheetId="64" state="hidden" r:id="rId14"/>
    <sheet name="PCLG FA S6" sheetId="65" state="hidden" r:id="rId15"/>
    <sheet name="QMI FA S3" sheetId="71" r:id="rId16"/>
    <sheet name="QMI FA S4" sheetId="72" r:id="rId17"/>
    <sheet name="QMI FA S5" sheetId="49" r:id="rId18"/>
    <sheet name="QMI FA S6" sheetId="74" r:id="rId19"/>
    <sheet name="QMI FI S3" sheetId="47" state="hidden" r:id="rId20"/>
    <sheet name="QMI FI S4" sheetId="48" state="hidden" r:id="rId21"/>
    <sheet name="QMI FI   S5" sheetId="73" state="hidden" r:id="rId22"/>
    <sheet name="QMI FI S6" sheetId="50" state="hidden" r:id="rId23"/>
    <sheet name="QPSMI FA S3" sheetId="62" state="hidden" r:id="rId24"/>
    <sheet name="QPSMI FA S4" sheetId="67" state="hidden" r:id="rId25"/>
    <sheet name="QPSMI FA S5" sheetId="68" state="hidden" r:id="rId26"/>
    <sheet name="QPSMI FA S6" sheetId="69" state="hidden" r:id="rId27"/>
  </sheets>
  <externalReferences>
    <externalReference r:id="rId28"/>
  </externalReferences>
  <definedNames>
    <definedName name="_xlnm._FilterDatabase" localSheetId="2" hidden="1">'Commun QLIO S2'!$A$13:$R$52</definedName>
    <definedName name="Print_Area" localSheetId="2">'Commun QLIO S2'!$A$1:$U$49</definedName>
    <definedName name="Print_Area" localSheetId="8">'OSC FA S4'!$A$1:$T$35</definedName>
    <definedName name="Print_Area" localSheetId="10">'OSC FA S6'!$A$1:$T$33</definedName>
    <definedName name="Print_Area" localSheetId="6">'OSC FI S6'!$A$1:$T$33</definedName>
    <definedName name="Print_Area" localSheetId="16">'QMI FA S4'!$A$1:$U$35</definedName>
    <definedName name="Print_Area" localSheetId="17">'QMI FA S5'!$A$1:$T$37</definedName>
    <definedName name="Print_Area" localSheetId="18">'QMI FA S6'!$A$1:$T$33</definedName>
    <definedName name="Print_Titles" localSheetId="1">'Commun QLIO S1'!$14:$16</definedName>
    <definedName name="Print_Titles" localSheetId="2">'Commun QLIO S2'!$14:$16</definedName>
    <definedName name="Print_Titles" localSheetId="7">'OSC FA S3'!$14:$16</definedName>
    <definedName name="Print_Titles" localSheetId="8">'OSC FA S4'!$14:$16</definedName>
    <definedName name="Print_Titles" localSheetId="9">'OSC FA S5 '!$14:$16</definedName>
    <definedName name="Print_Titles" localSheetId="10">'OSC FA S6'!$15:$17</definedName>
    <definedName name="Print_Titles" localSheetId="3">'OSC FI S3'!$14:$16</definedName>
    <definedName name="Print_Titles" localSheetId="4">'OSC FI S4'!$14:$16</definedName>
    <definedName name="Print_Titles" localSheetId="5">'OSC FI S5'!$14:$16</definedName>
    <definedName name="Print_Titles" localSheetId="6">'OSC FI S6'!$15:$17</definedName>
    <definedName name="Print_Titles" localSheetId="15">'QMI FA S3'!$14:$16</definedName>
    <definedName name="Print_Titles" localSheetId="16">'QMI FA S4'!$14:$16</definedName>
    <definedName name="Print_Titles" localSheetId="17">'QMI FA S5'!$14:$16</definedName>
    <definedName name="Print_Titles" localSheetId="18">'QMI FA S6'!$15:$17</definedName>
    <definedName name="Print_Titles" localSheetId="21">'QMI FI   S5'!$14:$16</definedName>
    <definedName name="Print_Titles" localSheetId="19">'QMI FI S3'!$14:$16</definedName>
    <definedName name="Print_Titles" localSheetId="20">'QMI FI S4'!$14:$16</definedName>
    <definedName name="Print_Titles" localSheetId="22">'QMI FI S6'!$15:$17</definedName>
    <definedName name="type">[1]données!$B$5:$B$6</definedName>
    <definedName name="_xlnm.Print_Area" localSheetId="1">'Commun QLIO S1'!$A$1:$S$38</definedName>
    <definedName name="_xlnm.Print_Area" localSheetId="2">'Commun QLIO S2'!$A$1:$S$37</definedName>
    <definedName name="_xlnm.Print_Area" localSheetId="7">'OSC FA S3'!$A$1:$U$37</definedName>
    <definedName name="_xlnm.Print_Area" localSheetId="8">'OSC FA S4'!$A$1:$U$36</definedName>
    <definedName name="_xlnm.Print_Area" localSheetId="9">'OSC FA S5 '!$A$1:$U$38</definedName>
    <definedName name="_xlnm.Print_Area" localSheetId="10">'OSC FA S6'!$A$1:$U$34</definedName>
    <definedName name="_xlnm.Print_Area" localSheetId="3">'OSC FI S3'!$A$1:$U$36</definedName>
    <definedName name="_xlnm.Print_Area" localSheetId="4">'OSC FI S4'!$A$1:$U$36</definedName>
    <definedName name="_xlnm.Print_Area" localSheetId="5">'OSC FI S5'!$A$1:$U$37</definedName>
    <definedName name="_xlnm.Print_Area" localSheetId="6">'OSC FI S6'!$A$1:$U$34</definedName>
    <definedName name="_xlnm.Print_Area" localSheetId="15">'QMI FA S3'!$A$1:$U$36</definedName>
    <definedName name="_xlnm.Print_Area" localSheetId="17">'QMI FA S5'!$A$1:$U$39</definedName>
    <definedName name="_xlnm.Print_Area" localSheetId="18">'QMI FA S6'!$A$1:$U$35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8" i="55" l="1"/>
  <c r="L38" i="55"/>
  <c r="Q37" i="78" l="1"/>
  <c r="P37" i="78"/>
  <c r="O37" i="78"/>
  <c r="N37" i="78"/>
  <c r="P35" i="44"/>
  <c r="O35" i="44"/>
  <c r="N36" i="56"/>
  <c r="K38" i="55"/>
  <c r="N38" i="55"/>
  <c r="O38" i="55"/>
  <c r="Q33" i="74"/>
  <c r="P33" i="74"/>
  <c r="O33" i="74"/>
  <c r="M33" i="74"/>
  <c r="G33" i="74"/>
  <c r="K33" i="74"/>
  <c r="I33" i="74"/>
  <c r="G37" i="49"/>
  <c r="P37" i="49"/>
  <c r="Q37" i="49"/>
  <c r="N35" i="72"/>
  <c r="O35" i="72"/>
  <c r="P35" i="72"/>
  <c r="Q35" i="72"/>
  <c r="M35" i="72"/>
  <c r="K35" i="76"/>
  <c r="M35" i="76"/>
  <c r="Q35" i="76"/>
  <c r="P35" i="76"/>
  <c r="O35" i="76"/>
  <c r="N35" i="76"/>
  <c r="Q36" i="75"/>
  <c r="P36" i="75"/>
  <c r="O36" i="75"/>
  <c r="N36" i="75"/>
  <c r="M36" i="75"/>
  <c r="K36" i="75"/>
  <c r="I36" i="75"/>
  <c r="G36" i="75"/>
  <c r="Q33" i="77"/>
  <c r="P33" i="77"/>
  <c r="O33" i="77"/>
  <c r="N33" i="77"/>
  <c r="M33" i="77"/>
  <c r="K33" i="77"/>
  <c r="I33" i="77"/>
  <c r="G33" i="77"/>
  <c r="M37" i="78"/>
  <c r="K37" i="78"/>
  <c r="I37" i="78"/>
  <c r="G37" i="78"/>
  <c r="Q36" i="43"/>
  <c r="P36" i="43"/>
  <c r="O36" i="43"/>
  <c r="N36" i="43"/>
  <c r="M36" i="43"/>
  <c r="K36" i="43"/>
  <c r="I36" i="43"/>
  <c r="G36" i="43"/>
  <c r="O36" i="56"/>
  <c r="M36" i="56"/>
  <c r="L36" i="56"/>
  <c r="K36" i="56"/>
  <c r="I36" i="56"/>
  <c r="G36" i="56"/>
  <c r="I38" i="55"/>
  <c r="G38" i="55"/>
  <c r="Q33" i="46"/>
  <c r="P33" i="46"/>
  <c r="O33" i="46"/>
  <c r="N33" i="46"/>
  <c r="M33" i="46"/>
  <c r="I33" i="46"/>
  <c r="K33" i="46"/>
  <c r="G33" i="46"/>
  <c r="G36" i="71"/>
  <c r="I36" i="71"/>
  <c r="K36" i="71"/>
  <c r="M36" i="71"/>
  <c r="Q36" i="71"/>
  <c r="P36" i="71"/>
  <c r="O36" i="71"/>
  <c r="N36" i="71"/>
  <c r="I35" i="76" l="1"/>
  <c r="G35" i="76"/>
  <c r="N33" i="74"/>
  <c r="S37" i="73"/>
  <c r="R37" i="73"/>
  <c r="Q37" i="73"/>
  <c r="P37" i="73"/>
  <c r="O37" i="73"/>
  <c r="M37" i="73"/>
  <c r="K37" i="73"/>
  <c r="I37" i="73"/>
  <c r="K35" i="72"/>
  <c r="I35" i="72"/>
  <c r="G35" i="72"/>
  <c r="P33" i="65"/>
  <c r="Q33" i="65"/>
  <c r="R33" i="65"/>
  <c r="S33" i="65"/>
  <c r="S33" i="69"/>
  <c r="R33" i="69"/>
  <c r="Q33" i="69"/>
  <c r="P33" i="69"/>
  <c r="O33" i="69"/>
  <c r="M33" i="69"/>
  <c r="K33" i="69"/>
  <c r="I33" i="69"/>
  <c r="S37" i="68"/>
  <c r="R37" i="68"/>
  <c r="Q37" i="68"/>
  <c r="P37" i="68"/>
  <c r="O37" i="68"/>
  <c r="M37" i="68"/>
  <c r="K37" i="68"/>
  <c r="I37" i="68"/>
  <c r="U35" i="67"/>
  <c r="T35" i="67"/>
  <c r="S35" i="67"/>
  <c r="R35" i="67"/>
  <c r="Q35" i="67"/>
  <c r="O35" i="67"/>
  <c r="M35" i="67"/>
  <c r="K35" i="67"/>
  <c r="I35" i="67"/>
  <c r="O33" i="65"/>
  <c r="M33" i="65"/>
  <c r="K33" i="65"/>
  <c r="I33" i="65"/>
  <c r="S37" i="64"/>
  <c r="R37" i="64"/>
  <c r="Q37" i="64"/>
  <c r="P37" i="64"/>
  <c r="O37" i="64"/>
  <c r="M37" i="64"/>
  <c r="K37" i="64"/>
  <c r="I37" i="64"/>
  <c r="U35" i="63"/>
  <c r="T35" i="63"/>
  <c r="S35" i="63"/>
  <c r="R35" i="63"/>
  <c r="Q35" i="63"/>
  <c r="O35" i="63"/>
  <c r="M35" i="63"/>
  <c r="K35" i="63"/>
  <c r="I35" i="63"/>
  <c r="U36" i="62"/>
  <c r="T36" i="62"/>
  <c r="S36" i="62"/>
  <c r="R36" i="62"/>
  <c r="Q36" i="62"/>
  <c r="O36" i="62"/>
  <c r="M36" i="62"/>
  <c r="K36" i="62"/>
  <c r="I36" i="62"/>
  <c r="U36" i="61"/>
  <c r="T36" i="61"/>
  <c r="S36" i="61"/>
  <c r="R36" i="61"/>
  <c r="Q36" i="61"/>
  <c r="O36" i="61"/>
  <c r="M36" i="61"/>
  <c r="K36" i="61"/>
  <c r="I36" i="61"/>
  <c r="Q33" i="50"/>
  <c r="R33" i="50"/>
  <c r="S33" i="50"/>
  <c r="P33" i="50"/>
  <c r="M33" i="50"/>
  <c r="O33" i="50"/>
  <c r="K33" i="50"/>
  <c r="I33" i="50" l="1"/>
  <c r="O37" i="49"/>
  <c r="N37" i="49"/>
  <c r="M37" i="49"/>
  <c r="K37" i="49"/>
  <c r="I37" i="49"/>
  <c r="U35" i="48"/>
  <c r="T35" i="48"/>
  <c r="S35" i="48"/>
  <c r="R35" i="48"/>
  <c r="Q35" i="48"/>
  <c r="O35" i="48"/>
  <c r="M35" i="48"/>
  <c r="K35" i="48"/>
  <c r="I35" i="48"/>
  <c r="U36" i="47"/>
  <c r="T36" i="47"/>
  <c r="S36" i="47"/>
  <c r="R36" i="47"/>
  <c r="Q36" i="47"/>
  <c r="O36" i="47"/>
  <c r="M36" i="47"/>
  <c r="K36" i="47"/>
  <c r="I36" i="47"/>
  <c r="Q37" i="45"/>
  <c r="P37" i="45"/>
  <c r="O37" i="45"/>
  <c r="N37" i="45"/>
  <c r="M37" i="45"/>
  <c r="K37" i="45"/>
  <c r="I37" i="45"/>
  <c r="G37" i="45"/>
  <c r="Q35" i="44"/>
  <c r="N35" i="44"/>
  <c r="M35" i="44"/>
  <c r="K35" i="44"/>
  <c r="I35" i="44"/>
  <c r="G35" i="44"/>
</calcChain>
</file>

<file path=xl/sharedStrings.xml><?xml version="1.0" encoding="utf-8"?>
<sst xmlns="http://schemas.openxmlformats.org/spreadsheetml/2006/main" count="4616" uniqueCount="446">
  <si>
    <t>Modalités de Contrôle des Connaissances</t>
  </si>
  <si>
    <t>Bachelor universitaire de technologie - IUT de Cergy-Pontoise</t>
  </si>
  <si>
    <t>Cadre réglementaire</t>
  </si>
  <si>
    <t>Arrêté du 6 décembre 2019 modifié portant réforme de la licence professionnelle et Arrêté du 15 avril 2022 modifié portant définition des programmes nationaux de la licence professionnelle « bachelor universitaire de technologie » et ses annexes publiées aux BO spéciaux 26 mai 2022  et du 9 mars 2023.</t>
  </si>
  <si>
    <t>La formation de BUT  est semestrialisée</t>
  </si>
  <si>
    <t>Oui 6 semestres</t>
  </si>
  <si>
    <t>Existe-t-il une 2e session ?</t>
  </si>
  <si>
    <t>Non, session unique</t>
  </si>
  <si>
    <t>Compensations Capitalisation UE</t>
  </si>
  <si>
    <t xml:space="preserve">Les UE ou semestres obtenus avec une note supérieure à 10/20 sont capitalisées </t>
  </si>
  <si>
    <t>Oui, les UE sont capitalisées</t>
  </si>
  <si>
    <t>Modes d'obtention de l'UE</t>
  </si>
  <si>
    <t>1er mode  de validation lorsque la moyenne obtenue à l’ensemble « pôle ressources » et « SAÉ » est égale ou supérieure à 10.</t>
  </si>
  <si>
    <t>2ème mode par compensation au niveau d'un regroupement cohérent d'UE</t>
  </si>
  <si>
    <t>3ème mode La validation des deux UE du niveau d’une compétence emporte la validation de l’ensemble des UE du niveau inférieur de cette même compétence.</t>
  </si>
  <si>
    <t xml:space="preserve"> La note finale de l'UE est la moyenne pondérée des éléments constitutifs (EC) affectés de leurs ECTS </t>
  </si>
  <si>
    <t>OUI (À l'intérieur de chaque unité d'enseignement, le poids relatif des éléments constitutifs, soit des pôles « ressources » et « SAÉ », varie dans un rapport de 40 à 60%.)</t>
  </si>
  <si>
    <t>Les UE se compensent-elles ?</t>
  </si>
  <si>
    <t>Oui au sein de chaque regroupement cohérent d’UE (= niveau de compétence) si moyenne pondérée supérieure à 10.
Il n’existe pas de compensation entre compétences y compris sur les compétences terminales de 2ème ou 3ème année</t>
  </si>
  <si>
    <t>Notes-seuils - pour aller en semestre impair</t>
  </si>
  <si>
    <t>Existe-t-il des notes-seuils ?</t>
  </si>
  <si>
    <t>OUI</t>
  </si>
  <si>
    <t>Sur quelles UE ?</t>
  </si>
  <si>
    <t>sur chaque ensemble cohérent d'UE (niveau de compétence)</t>
  </si>
  <si>
    <t>Seuil sur 20</t>
  </si>
  <si>
    <t>Compensations Capitalisation semestre</t>
  </si>
  <si>
    <t>Le semestre  valide l'obtention de 30 crédits ECTS</t>
  </si>
  <si>
    <t>Mode d'obtention du semestre</t>
  </si>
  <si>
    <t>avoir acquis toutes les UE du semestre</t>
  </si>
  <si>
    <t>Moyenne au semestre</t>
  </si>
  <si>
    <t>Il n'existe pas de moyenne au semestre</t>
  </si>
  <si>
    <t>Compensation de semestre</t>
  </si>
  <si>
    <t>Elle s'opère au sein des regroupements cohérents d'UE.</t>
  </si>
  <si>
    <t>Règles de progression</t>
  </si>
  <si>
    <t>Passage semestre impair à pair d'une même année</t>
  </si>
  <si>
    <t xml:space="preserve"> de droit pour tout étudiant.</t>
  </si>
  <si>
    <t xml:space="preserve">Passage semestre 2 à 3  </t>
  </si>
  <si>
    <t>2 conditions :  avoir  la moyenne à plus de la moitié des regroupements cohérents d’UE  ET  une moyenne égale ou supérieure à 8 sur 20 à chaque regroupement cohérent d’UE.</t>
  </si>
  <si>
    <t>Passage semestre 4 à 5</t>
  </si>
  <si>
    <t>deux conditions ci-dessus ET validation de toutes les UE des semestres 1 et 2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</si>
  <si>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</si>
  <si>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</si>
  <si>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</si>
  <si>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</si>
  <si>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</si>
  <si>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Absence (justifiée ou non) à un rattrapage</t>
  </si>
  <si>
    <t>La note est de zéro</t>
  </si>
  <si>
    <r>
      <t>Nb de note</t>
    </r>
    <r>
      <rPr>
        <sz val="11"/>
        <color rgb="FF00B050"/>
        <rFont val="Calibri"/>
        <family val="2"/>
      </rPr>
      <t xml:space="preserve">s </t>
    </r>
    <r>
      <rPr>
        <sz val="11"/>
        <rFont val="Calibri"/>
        <family val="2"/>
      </rPr>
      <t>inférieur à 90% du Nb de notes attendu</t>
    </r>
  </si>
  <si>
    <t>Impossibilité d'évaluer les UE concernées : l'étudiant est ajourné aux UE concernées</t>
  </si>
  <si>
    <t>Absence de note globale à une SAE</t>
  </si>
  <si>
    <t>Impossibilité d'évaluer la SAE : l'étudiant est ajourné aux UE concernées</t>
  </si>
  <si>
    <t>Au dela de 6 1/2 journées d'absences non justifiées</t>
  </si>
  <si>
    <t>L'étudiant est ajourné  à toutes les UE du semestre et au semestre-Il n'a pas de note-il n'a pas de droit au redoublement.</t>
  </si>
  <si>
    <t>Mode de validation du BUT</t>
  </si>
  <si>
    <t>L'année de formation valide l'obtention de 60 crédits ECTS</t>
  </si>
  <si>
    <t>Oui, si tous les niveaux de compétence sont acquis.</t>
  </si>
  <si>
    <t>Le BUT sanctionne un niveau correspondant à 180 crédits ECTS</t>
  </si>
  <si>
    <t>Oui</t>
  </si>
  <si>
    <t>Le diplôme de BUT repose sur la moyenne de l'année de BUT</t>
  </si>
  <si>
    <t>NON,soit par acquisition de chaque unité d'enseignement constitutive, soit par application des modalités de compensation (4,3 de l'annexe 1).</t>
  </si>
  <si>
    <t>La moyenne des notes des différentes unités d'enseignement, pondérée par les coefficients, doit être supérieure ou égale à 10/20</t>
  </si>
  <si>
    <t>Le jury autorise le redoublement en BUT</t>
  </si>
  <si>
    <t>maximum un redoublement /semestre et 4/cursus- Le redoublement n'est pas de droit</t>
  </si>
  <si>
    <t>Délivrance DUT</t>
  </si>
  <si>
    <t>sur demande si acquisition des 120 premiers ECTS du cursus</t>
  </si>
  <si>
    <t xml:space="preserve">Mention du diplôme : </t>
  </si>
  <si>
    <t>mention Passable : 10≤m&lt;12 ; Assez-Bien : 12≤m&lt;14 ; Bien : 14≤m&lt;16 ; Très Bien : m≥16</t>
  </si>
  <si>
    <t>pas de mention au BUT ni au DUT</t>
  </si>
  <si>
    <t>Règles concernant la période en alternance de BUT</t>
  </si>
  <si>
    <t xml:space="preserve">La période en alternance fait l'objet d'un rapport écrit </t>
  </si>
  <si>
    <t>*</t>
  </si>
  <si>
    <r>
      <t>Bachelor Universitaire Technologique</t>
    </r>
    <r>
      <rPr>
        <b/>
        <sz val="12"/>
        <color rgb="FFC00000"/>
        <rFont val="Calibri"/>
        <family val="2"/>
        <scheme val="minor"/>
      </rPr>
      <t xml:space="preserve"> 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</si>
  <si>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</si>
  <si>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 xml:space="preserve"> Responsable de Formation </t>
  </si>
  <si>
    <t>Thierry BEHARD</t>
  </si>
  <si>
    <t>Parcours Commun QLIO Semestre 1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</si>
  <si>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</si>
  <si>
    <t xml:space="preserve">Secrétariat pédagogique </t>
  </si>
  <si>
    <t>Christelle Vitry</t>
  </si>
  <si>
    <t>UE 1.1</t>
  </si>
  <si>
    <t>Bloc de Compétences 1 (BC1)</t>
  </si>
  <si>
    <t>Niveau 1 de la compétence</t>
  </si>
  <si>
    <t>ECTS</t>
  </si>
  <si>
    <t>Coefs de l'UE</t>
  </si>
  <si>
    <t>Règle de calcul</t>
  </si>
  <si>
    <t>Piloter l'entreprise par la qualité</t>
  </si>
  <si>
    <t>Comprendre la qualité dans une entreprise en tant qu'opérateur</t>
  </si>
  <si>
    <t>Ressources affectées de leurs coefficients</t>
  </si>
  <si>
    <t>UE 1.2</t>
  </si>
  <si>
    <t>Bloc de Compétences 2 (BC2)</t>
  </si>
  <si>
    <t>Gérer les flux physiques et les flux d'informations</t>
  </si>
  <si>
    <t>Comprendre les flux et les expliquer en tant qu'opérateur</t>
  </si>
  <si>
    <t>UE 1.3</t>
  </si>
  <si>
    <t>Bloc de Compétences 3 (BC3)</t>
  </si>
  <si>
    <t>Organiser des activités de production de biens ou de services</t>
  </si>
  <si>
    <t>Décrire et analyser les activités de production</t>
  </si>
  <si>
    <t>UE 1.4</t>
  </si>
  <si>
    <t>Bloc de Compétences 4 (BC4)</t>
  </si>
  <si>
    <t>Contrôle des Connaissances et des Compétences</t>
  </si>
  <si>
    <t>répartition horaire par étudiant</t>
  </si>
  <si>
    <t>1ère session</t>
  </si>
  <si>
    <t>Ressources &amp;  SAE</t>
  </si>
  <si>
    <t>Coef</t>
  </si>
  <si>
    <t>CM</t>
  </si>
  <si>
    <t>TD</t>
  </si>
  <si>
    <t>TP</t>
  </si>
  <si>
    <t>Autre = Ptut</t>
  </si>
  <si>
    <t xml:space="preserve"> (1) type de contrôle</t>
  </si>
  <si>
    <t xml:space="preserve">(2) type d'épreuve </t>
  </si>
  <si>
    <t>règle de calcul</t>
  </si>
  <si>
    <t>SAE</t>
  </si>
  <si>
    <t>CCI</t>
  </si>
  <si>
    <t>E et/ou O</t>
  </si>
  <si>
    <t xml:space="preserve">SAE 1.01 </t>
  </si>
  <si>
    <t xml:space="preserve"> Résolution de problèmes</t>
  </si>
  <si>
    <t>x</t>
  </si>
  <si>
    <t xml:space="preserve">SAE 1.02 </t>
  </si>
  <si>
    <t>Immersion-Qualité</t>
  </si>
  <si>
    <t>SAE 1.03</t>
  </si>
  <si>
    <t>Exécution de gestion de stocks</t>
  </si>
  <si>
    <t>SAE 1.04</t>
  </si>
  <si>
    <t>Immersion-Logistique</t>
  </si>
  <si>
    <t>SAE 1.05</t>
  </si>
  <si>
    <t>Organisation d'une situation de production</t>
  </si>
  <si>
    <t>SAE 1.06</t>
  </si>
  <si>
    <t>Immersion-Organisation</t>
  </si>
  <si>
    <t>Ressources (R)</t>
  </si>
  <si>
    <t>R1.01</t>
  </si>
  <si>
    <t>Anglais</t>
  </si>
  <si>
    <t>R1.02</t>
  </si>
  <si>
    <t>Expression Communication</t>
  </si>
  <si>
    <t>R1.03</t>
  </si>
  <si>
    <t>Bases des mathématiques et des statistiques</t>
  </si>
  <si>
    <t>R1.04</t>
  </si>
  <si>
    <t>Connaissance technologique et socio-économique des entreprises</t>
  </si>
  <si>
    <t>R1.05</t>
  </si>
  <si>
    <t>Outils numériques</t>
  </si>
  <si>
    <t>R1.06</t>
  </si>
  <si>
    <t>Projet Personnel et Professionnel</t>
  </si>
  <si>
    <t>R1.07</t>
  </si>
  <si>
    <t>Outils, méthodes et communication pour la qualité</t>
  </si>
  <si>
    <t>R1.08</t>
  </si>
  <si>
    <t>Introduction aux Systèmes de Management de la Qualité</t>
  </si>
  <si>
    <t>R1.09</t>
  </si>
  <si>
    <t>Identification des flux physiques et d’information</t>
  </si>
  <si>
    <t>R1.10</t>
  </si>
  <si>
    <t>Approvisionnements et exécution de planning</t>
  </si>
  <si>
    <t>R1.11</t>
  </si>
  <si>
    <t>Organisation du système de production</t>
  </si>
  <si>
    <t>R1.12</t>
  </si>
  <si>
    <t>Organisation d’un projet</t>
  </si>
  <si>
    <t>Total des coefficients des UE</t>
  </si>
  <si>
    <t>total heures maquette</t>
  </si>
  <si>
    <t>Parcours Commun QLIO Semestre 2</t>
  </si>
  <si>
    <t>UE 2.1</t>
  </si>
  <si>
    <t>UE 2.2</t>
  </si>
  <si>
    <t>UE 2.3</t>
  </si>
  <si>
    <t>UE 2.4</t>
  </si>
  <si>
    <t>Ressources (R) &amp; le nom en toutes lettres (SAE)</t>
  </si>
  <si>
    <t>UE2.1</t>
  </si>
  <si>
    <t>UE2.2</t>
  </si>
  <si>
    <t>UE2.3</t>
  </si>
  <si>
    <t xml:space="preserve">100%
</t>
  </si>
  <si>
    <t xml:space="preserve">SAÉ 2.01 </t>
  </si>
  <si>
    <t>Projet opérationnel</t>
  </si>
  <si>
    <t>SAÉ 2.02</t>
  </si>
  <si>
    <t>Audit d’un poste de travail</t>
  </si>
  <si>
    <t>SAÉ 2.03</t>
  </si>
  <si>
    <t>Exécution d'un planning de production</t>
  </si>
  <si>
    <t>SAÉ 2.04</t>
  </si>
  <si>
    <t>Evolution de l’organisation d’un système de production</t>
  </si>
  <si>
    <t>Portfolio : Démarche portfolio</t>
  </si>
  <si>
    <t>R2.01</t>
  </si>
  <si>
    <t>Anglais de l'entreprise</t>
  </si>
  <si>
    <t>R2.02</t>
  </si>
  <si>
    <t>R2.03</t>
  </si>
  <si>
    <t>Statistiques</t>
  </si>
  <si>
    <t>R2.04</t>
  </si>
  <si>
    <t>Connaissance technologique de l’entreprise</t>
  </si>
  <si>
    <t>R2.05</t>
  </si>
  <si>
    <t>Algorithmique, Programmation et Systèmes d'Information</t>
  </si>
  <si>
    <t>R2.06</t>
  </si>
  <si>
    <t>R2.07</t>
  </si>
  <si>
    <t>Documentation et notions d’audit</t>
  </si>
  <si>
    <t>R2.08</t>
  </si>
  <si>
    <t>Mesure et surveillance de la conformité</t>
  </si>
  <si>
    <t>R2.09</t>
  </si>
  <si>
    <t>Digitalisation des données techniques</t>
  </si>
  <si>
    <t>R2.10</t>
  </si>
  <si>
    <t>R2.11</t>
  </si>
  <si>
    <t>Organisation d’un poste et d’un atelier</t>
  </si>
  <si>
    <t>R2.12</t>
  </si>
  <si>
    <t>Organisation des données techniques et économiques</t>
  </si>
  <si>
    <t xml:space="preserve"> Responsable de Formation</t>
  </si>
  <si>
    <t>Catherine Burton</t>
  </si>
  <si>
    <t>Parcours  Organisation et Supply Chain Semestre 3 FI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</si>
  <si>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2</t>
    </r>
  </si>
  <si>
    <t>UE 3.1</t>
  </si>
  <si>
    <t>Niveau 2 de la compétence</t>
  </si>
  <si>
    <t>Maitriser la qualité dans une entreprise en qualité de technicien</t>
  </si>
  <si>
    <t>UE 3.2</t>
  </si>
  <si>
    <t>Appliquer les techniques de gestion des flux en qualité de technicien</t>
  </si>
  <si>
    <t>UE 3.3</t>
  </si>
  <si>
    <t>Organiser et améliorer un système de production en qualité de technicien</t>
  </si>
  <si>
    <t>UE 3.4</t>
  </si>
  <si>
    <t>Gérer et animer la chaine logistique globale</t>
  </si>
  <si>
    <t>Réaliser les opérations de logistique externe</t>
  </si>
  <si>
    <t>Parcours Organisation et Supply Chain - FI- S3</t>
  </si>
  <si>
    <t>SAE 3.01</t>
  </si>
  <si>
    <t>Déploiement des outils QLIO en tant que technicien</t>
  </si>
  <si>
    <t>SAE 3.PSC.02</t>
  </si>
  <si>
    <t>Dimensionnement d’un site logistique</t>
  </si>
  <si>
    <t>SAE 3.PSC.03</t>
  </si>
  <si>
    <t>Projet Supply Chain en tant que technicien</t>
  </si>
  <si>
    <t>PORTFOLIO : Démarche Portfolio</t>
  </si>
  <si>
    <t>R3.01</t>
  </si>
  <si>
    <t>Anglais des affaires</t>
  </si>
  <si>
    <t>R3.02</t>
  </si>
  <si>
    <t>R3.03</t>
  </si>
  <si>
    <t>Mathématiques</t>
  </si>
  <si>
    <t>R3.04</t>
  </si>
  <si>
    <t>Gestion de l’entreprise</t>
  </si>
  <si>
    <t>R3.05</t>
  </si>
  <si>
    <t>Algorithmique et programmation avancées</t>
  </si>
  <si>
    <t>R3.06</t>
  </si>
  <si>
    <t>R3.07</t>
  </si>
  <si>
    <t>Outils statistiques de pilotage d’un process</t>
  </si>
  <si>
    <t>R3.08</t>
  </si>
  <si>
    <t>Démarches d’amélioration</t>
  </si>
  <si>
    <t>R3.09</t>
  </si>
  <si>
    <t>Coordination approvisionnements - production</t>
  </si>
  <si>
    <t>R3.10</t>
  </si>
  <si>
    <t>Ordonnancement, lancement et pilotage</t>
  </si>
  <si>
    <t>R3.11</t>
  </si>
  <si>
    <t>Amélioration d'un poste et d'un atelier</t>
  </si>
  <si>
    <t>R3.12</t>
  </si>
  <si>
    <t>Conduite d'un projet d'amélioration</t>
  </si>
  <si>
    <t>R3.OSC.13</t>
  </si>
  <si>
    <t>Activités d’un site logistique</t>
  </si>
  <si>
    <t>Parcours Organisation et Supply Chain Semestre 4 FI</t>
  </si>
  <si>
    <t>UE 4.1</t>
  </si>
  <si>
    <t>UE 4.2</t>
  </si>
  <si>
    <t>UE 4.3</t>
  </si>
  <si>
    <t>UE 4.4</t>
  </si>
  <si>
    <t>Parcours Organisation et Supply Chain -S4-FI</t>
  </si>
  <si>
    <t xml:space="preserve">SAE 4.01 </t>
  </si>
  <si>
    <t xml:space="preserve">SAE 4.OSC.02 </t>
  </si>
  <si>
    <t>Pilotage d'un réseau de distribution</t>
  </si>
  <si>
    <t xml:space="preserve">SAE 4.OSC.03 </t>
  </si>
  <si>
    <t>Période en entreprise</t>
  </si>
  <si>
    <t>PORTFOLIO : Démarche portfolio</t>
  </si>
  <si>
    <t>R4.01</t>
  </si>
  <si>
    <t>Anglais professionnel et technique</t>
  </si>
  <si>
    <t>R4.02</t>
  </si>
  <si>
    <t>R4.03</t>
  </si>
  <si>
    <t>Mathématiques et statistiques avancées</t>
  </si>
  <si>
    <t>R4.04</t>
  </si>
  <si>
    <t>Bases du contrôle de gestion industriel</t>
  </si>
  <si>
    <t>R4.05</t>
  </si>
  <si>
    <t>Base de données</t>
  </si>
  <si>
    <t>R4.06</t>
  </si>
  <si>
    <t>R4.07</t>
  </si>
  <si>
    <t>Amélioration de la performance</t>
  </si>
  <si>
    <t>R4.08</t>
  </si>
  <si>
    <t>Planification de la production et prévision de la demande à moyen et long terme</t>
  </si>
  <si>
    <t>R4.09</t>
  </si>
  <si>
    <t>Modélisation pour amélioration du système de production</t>
  </si>
  <si>
    <t>R4.OSC.10</t>
  </si>
  <si>
    <t>Prévision et planification de la distribution</t>
  </si>
  <si>
    <t>R4.OSC.11</t>
  </si>
  <si>
    <t>Mesure de la performance tout au long de la Supply Chain</t>
  </si>
  <si>
    <t>P. GARDES</t>
  </si>
  <si>
    <t>Parcours  Organisation et Supply Chain Semestre 5 FI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</si>
  <si>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3</t>
    </r>
  </si>
  <si>
    <t>UE 5.1</t>
  </si>
  <si>
    <t>Niveau 3 de la compétence</t>
  </si>
  <si>
    <t>Piloter l'entreprise par la qualité en tant que cadre intermédiaire</t>
  </si>
  <si>
    <t>UE 5.2</t>
  </si>
  <si>
    <t>Améliorer la circulation des flux pour rendre le système plus efficient en qualité de cadre intermédiaire</t>
  </si>
  <si>
    <t>UE 5.3</t>
  </si>
  <si>
    <t>Faire évoluer un système de production en qualité de cadre intermédiaire</t>
  </si>
  <si>
    <t>UE 5.4</t>
  </si>
  <si>
    <t>Participer à l'amélioration de la chaine logistique</t>
  </si>
  <si>
    <t>Parcours Organisation et Supply Chain S5 - FI</t>
  </si>
  <si>
    <t>SAE 5.01</t>
  </si>
  <si>
    <t>Sélection des outils QLIO en tant que cadre intermédiaire</t>
  </si>
  <si>
    <t>SAE 5.OSC.02</t>
  </si>
  <si>
    <t>Définition d'un réseau logistique</t>
  </si>
  <si>
    <t>SAE 5.OSC.03</t>
  </si>
  <si>
    <t>Projet Supply Chain en tant que cadre intermédiaire</t>
  </si>
  <si>
    <t>R5.01</t>
  </si>
  <si>
    <t>Anglais de spécialité</t>
  </si>
  <si>
    <t>R5.02</t>
  </si>
  <si>
    <t>R5.03</t>
  </si>
  <si>
    <t>Fondamentaux de la Recherche Opérationnelle</t>
  </si>
  <si>
    <t>R5.04</t>
  </si>
  <si>
    <t>Analyse stratégique et financière de l’entreprise</t>
  </si>
  <si>
    <t>R5.05</t>
  </si>
  <si>
    <t>Modélisation des systèmes d’information</t>
  </si>
  <si>
    <t>R5.06</t>
  </si>
  <si>
    <t>R5.07</t>
  </si>
  <si>
    <t>Mise en place d’une certification système</t>
  </si>
  <si>
    <t>R5.08</t>
  </si>
  <si>
    <t>Pérennisation d’une certification système</t>
  </si>
  <si>
    <t>R5.09</t>
  </si>
  <si>
    <t>Choix et paramétrage d’un progiciel logistique</t>
  </si>
  <si>
    <t>R5.10</t>
  </si>
  <si>
    <t>Aide à la décision face aux aléas</t>
  </si>
  <si>
    <t>R5.11</t>
  </si>
  <si>
    <t>Outils de pilotage d’une unité de production</t>
  </si>
  <si>
    <t>R5.12</t>
  </si>
  <si>
    <t>Démarche Lean Management</t>
  </si>
  <si>
    <t>R5.OSC.13</t>
  </si>
  <si>
    <t>Achats dans la Supply Chain</t>
  </si>
  <si>
    <t>R5.OSC.14</t>
  </si>
  <si>
    <t>Distribution, transport et Supply Chain</t>
  </si>
  <si>
    <t>Parcours  Organisation et Supply Chain Semestre 6 FI</t>
  </si>
  <si>
    <t>UE 6.1</t>
  </si>
  <si>
    <t>UE 6.2</t>
  </si>
  <si>
    <t>UE 6.3</t>
  </si>
  <si>
    <t>UE 6.4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</si>
  <si>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 Organisation et Supply Chain - S6 - FI</t>
    </r>
  </si>
  <si>
    <t>SAE6.01</t>
  </si>
  <si>
    <t>SAE6.OSC.02</t>
  </si>
  <si>
    <t>Organisation d'une logistique de retours de produits</t>
  </si>
  <si>
    <t>R6.01</t>
  </si>
  <si>
    <t>R6.02</t>
  </si>
  <si>
    <t>R6.03</t>
  </si>
  <si>
    <t>Recherche Opérationnelle pour les systèmes de production</t>
  </si>
  <si>
    <t>R6.04</t>
  </si>
  <si>
    <t>Connaissances juridiques de l’entreprise</t>
  </si>
  <si>
    <t>R6.05</t>
  </si>
  <si>
    <t>Amélioration des systèmes d’information</t>
  </si>
  <si>
    <t>R6.06</t>
  </si>
  <si>
    <t>Mise en œuvre et exploitation d’un audit système</t>
  </si>
  <si>
    <t>R6.07</t>
  </si>
  <si>
    <t>Pilotage de la production par les contraintes</t>
  </si>
  <si>
    <t>R6.08</t>
  </si>
  <si>
    <t>Pilotage de projet</t>
  </si>
  <si>
    <t>R6.OSC.09</t>
  </si>
  <si>
    <t>Reverse Supply Chain</t>
  </si>
  <si>
    <t>Parcours  Organisation et Supply Chain Semestre 3 - FA</t>
  </si>
  <si>
    <t>Parcours Organisation et Supply Chain - S3- FA</t>
  </si>
  <si>
    <t>SAE 3.OSC.02</t>
  </si>
  <si>
    <t>SAE 3.OSC.03</t>
  </si>
  <si>
    <t>P.GARDES</t>
  </si>
  <si>
    <t>Parcours Organisation et Supply Chain - Semestre 4 - FA</t>
  </si>
  <si>
    <t>Parcours Organisation et Supply Chain - S4 - FA</t>
  </si>
  <si>
    <t>Parcours  Organisation et Supply Chain - semestre 5 FA</t>
  </si>
  <si>
    <t>Christel BOUCHER</t>
  </si>
  <si>
    <t>Parcours Organisation et Supply Chain S5-FA</t>
  </si>
  <si>
    <t>Parcours  Organisation et Supply Chain semestre 6 FA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</si>
  <si>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 Organisation et Supply Chain S6 - FA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</si>
  <si>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2022-2023</t>
    </r>
  </si>
  <si>
    <t>Parcours Pilotage de la chaine logistique globale</t>
  </si>
  <si>
    <t>Parcours Pilotage de la chaine logistique globale - FA</t>
  </si>
  <si>
    <t>Pondération</t>
  </si>
  <si>
    <t>2ème session</t>
  </si>
  <si>
    <t>Nb de Groupes</t>
  </si>
  <si>
    <t>Coût HETD</t>
  </si>
  <si>
    <t>Responsable de l'enseignement</t>
  </si>
  <si>
    <t>Mutualisation</t>
  </si>
  <si>
    <t>UE 3.5</t>
  </si>
  <si>
    <t xml:space="preserve">Blocs </t>
  </si>
  <si>
    <t>Seuil Bloc</t>
  </si>
  <si>
    <t>ECTS UE/EC</t>
  </si>
  <si>
    <t>Coef UE/EC</t>
  </si>
  <si>
    <t>Seuil UE/EC</t>
  </si>
  <si>
    <t>R3.PSC.13</t>
  </si>
  <si>
    <t>UE 4.5</t>
  </si>
  <si>
    <t xml:space="preserve">SAE 4.PSC.02 </t>
  </si>
  <si>
    <t xml:space="preserve">SAE 4.PSC.03 </t>
  </si>
  <si>
    <t>Activité en entreprise</t>
  </si>
  <si>
    <t>R4.PSC.10</t>
  </si>
  <si>
    <t>R4.PSC.11</t>
  </si>
  <si>
    <r>
      <t xml:space="preserve">Année </t>
    </r>
    <r>
      <rPr>
        <b/>
        <sz val="10"/>
        <color rgb="FF0000FF"/>
        <rFont val="Calibri"/>
        <family val="2"/>
        <scheme val="minor"/>
      </rPr>
      <t>2021-2024</t>
    </r>
  </si>
  <si>
    <t>Autre</t>
  </si>
  <si>
    <t>SAE 5.PSC.02</t>
  </si>
  <si>
    <t>SAE 5.PSC.03</t>
  </si>
  <si>
    <t>R5.02 - Communication</t>
  </si>
  <si>
    <t>R5.PSC.13</t>
  </si>
  <si>
    <t>R5.PSC.14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</si>
  <si>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Pilotage de la chaine logistique globale</t>
    </r>
  </si>
  <si>
    <t>SAE6.PSC.02</t>
  </si>
  <si>
    <t>STAGE : Stage</t>
  </si>
  <si>
    <t>R6.PSC.09</t>
  </si>
  <si>
    <t>Hina TITOUAH</t>
  </si>
  <si>
    <t>Qualité et management intégré - semestre 3 FA</t>
  </si>
  <si>
    <t>Mettre en œuvre des systèmes de management qualité, hygiène, santé, sécurité, environnement et développement durable</t>
  </si>
  <si>
    <t>Caractériser un système de management intégré</t>
  </si>
  <si>
    <t>Parcours Qualité et  management intégré - S3 - FA</t>
  </si>
  <si>
    <t>SAE 3.QMI.02</t>
  </si>
  <si>
    <t>Inventaire des exigences d’un SMI</t>
  </si>
  <si>
    <t>SAE 3.QMI.03</t>
  </si>
  <si>
    <t>Projet QSE en tant que technicien</t>
  </si>
  <si>
    <t>R3.QMI.13</t>
  </si>
  <si>
    <t>Introduction aux Systèmes de Management Intégrés</t>
  </si>
  <si>
    <t>Parcours Qualité et management intégré semestre 4 FA</t>
  </si>
  <si>
    <t>Parcours Qualité et management intégré - S4 - FA</t>
  </si>
  <si>
    <t xml:space="preserve">SAE 4.QMI.02 </t>
  </si>
  <si>
    <t>Évaluation des risques opérationnels</t>
  </si>
  <si>
    <t xml:space="preserve">SAE 4.QMI.03 </t>
  </si>
  <si>
    <t>R4.QMI.10</t>
  </si>
  <si>
    <t>Responsabilité Sociétale des Entreprises et Développement Durable</t>
  </si>
  <si>
    <t>R4.QMI.11</t>
  </si>
  <si>
    <t>Gestion des risques de la santé, de la sécurité au travail et de l’environnement</t>
  </si>
  <si>
    <t>Parcours Qualité et management intégré - semestre 5 - FA</t>
  </si>
  <si>
    <t>Déployer un système de management intégré</t>
  </si>
  <si>
    <t>Parcours Qualité et  management intégré - FA - S5</t>
  </si>
  <si>
    <t>SAE 5.QMI.02</t>
  </si>
  <si>
    <t>Management d’un système intégré</t>
  </si>
  <si>
    <t>SAE 5.QMI.03</t>
  </si>
  <si>
    <t>Projet QSE en tant que cadre intermédiaire</t>
  </si>
  <si>
    <t>R5.QMI.13</t>
  </si>
  <si>
    <t>Pilotage opérationnel du SMI</t>
  </si>
  <si>
    <t>R5.QMI.14</t>
  </si>
  <si>
    <t>Structure managériale d’un SMI</t>
  </si>
  <si>
    <t>Parcours Qualité et management intégré - semestre 6 - FA</t>
  </si>
  <si>
    <r>
      <rPr>
        <b/>
        <sz val="12"/>
        <color rgb="FFFF0000"/>
        <rFont val="Calibri"/>
        <family val="2"/>
      </rPr>
      <t xml:space="preserve">Parcours </t>
    </r>
    <r>
      <rPr>
        <b/>
        <sz val="12"/>
        <color rgb="FFC00000"/>
        <rFont val="Calibri"/>
        <family val="2"/>
      </rPr>
      <t>Qualité et management intégré - FA - S6</t>
    </r>
  </si>
  <si>
    <t>SAE6.QMI.02</t>
  </si>
  <si>
    <t>Audit d’un SMI</t>
  </si>
  <si>
    <t>R6.QMI.09</t>
  </si>
  <si>
    <t>Gestion des situations d’urgence</t>
  </si>
  <si>
    <r>
      <t xml:space="preserve">Année </t>
    </r>
    <r>
      <rPr>
        <b/>
        <sz val="10"/>
        <color rgb="FF0000FF"/>
        <rFont val="Calibri"/>
        <family val="2"/>
        <scheme val="minor"/>
      </rPr>
      <t>2023-2024</t>
    </r>
  </si>
  <si>
    <t>Qualité et management intégré</t>
  </si>
  <si>
    <t>Parcours Qualité et  management intégré - FI</t>
  </si>
  <si>
    <t>SAE 3.PSMI.02</t>
  </si>
  <si>
    <t>SAE 3.PSMI.03</t>
  </si>
  <si>
    <t>R3.PSMI.13</t>
  </si>
  <si>
    <t>Parcours Qualité et management intégré</t>
  </si>
  <si>
    <t>Parcours Qualité et management intégré - FI</t>
  </si>
  <si>
    <t xml:space="preserve">SAE 4.PSMI.02 </t>
  </si>
  <si>
    <t xml:space="preserve">SAE 4.PSMI.03 </t>
  </si>
  <si>
    <t>STAGE : stage</t>
  </si>
  <si>
    <t>R4.PSMI.10</t>
  </si>
  <si>
    <t>R4.PSMI.11</t>
  </si>
  <si>
    <t>SAE 5.PSMI.02</t>
  </si>
  <si>
    <t>SAE 5.PSMI.03</t>
  </si>
  <si>
    <t>R5.PSMI.13</t>
  </si>
  <si>
    <t>R5.PSMI.14</t>
  </si>
  <si>
    <r>
      <rPr>
        <b/>
        <sz val="12"/>
        <color rgb="FFFF0000"/>
        <rFont val="Calibri"/>
        <family val="2"/>
      </rPr>
      <t xml:space="preserve">Parcours </t>
    </r>
    <r>
      <rPr>
        <b/>
        <sz val="12"/>
        <color rgb="FFC00000"/>
        <rFont val="Calibri"/>
        <family val="2"/>
      </rPr>
      <t>Qualité et management intégré - FI</t>
    </r>
  </si>
  <si>
    <t>SAE6.PSMI.02</t>
  </si>
  <si>
    <t>R6.PSMI.09</t>
  </si>
  <si>
    <t>Parcours Qualité et pilotage des systèmes de management intégrés</t>
  </si>
  <si>
    <t>Parcours Qualité et pilotage des systèmes de management intégrés - FA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</si>
  <si>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Qualité et pilotage des systèmes de management intégrés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</si>
</sst>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charset val="1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color rgb="FFFF0000"/>
      <name val="Calibri"/>
      <family val="2"/>
      <charset val="1"/>
    </font>
    <font>
      <b/>
      <sz val="12"/>
      <color rgb="FFFF0000"/>
      <name val="Calibri"/>
      <family val="2"/>
    </font>
    <font>
      <b/>
      <sz val="12"/>
      <color rgb="FFC00000"/>
      <name val="Calibri"/>
      <family val="2"/>
    </font>
    <font>
      <sz val="11"/>
      <color rgb="FF00B050"/>
      <name val="Calibri"/>
      <family val="2"/>
    </font>
    <font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E6E0EC"/>
      </patternFill>
    </fill>
    <fill>
      <patternFill patternType="solid">
        <fgColor rgb="FF000000"/>
        <bgColor rgb="FF0D0D0D"/>
      </patternFill>
    </fill>
    <fill>
      <patternFill patternType="solid">
        <fgColor rgb="FFFDEADA"/>
        <bgColor rgb="FFE7EEF5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39" fillId="0" borderId="0"/>
  </cellStyleXfs>
  <cellXfs count="3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5" fillId="4" borderId="0" xfId="0" applyFont="1" applyFill="1" applyAlignment="1">
      <alignment horizontal="right" vertical="center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/>
    </xf>
    <xf numFmtId="0" fontId="16" fillId="2" borderId="6" xfId="1" applyFont="1" applyFill="1" applyBorder="1" applyAlignment="1">
      <alignment horizontal="center" vertical="center"/>
    </xf>
    <xf numFmtId="0" fontId="16" fillId="2" borderId="4" xfId="1" applyFont="1" applyFill="1" applyBorder="1" applyAlignment="1">
      <alignment horizontal="center" vertical="center"/>
    </xf>
    <xf numFmtId="0" fontId="16" fillId="5" borderId="9" xfId="1" applyFont="1" applyFill="1" applyBorder="1" applyAlignment="1">
      <alignment horizontal="center" vertical="center"/>
    </xf>
    <xf numFmtId="0" fontId="16" fillId="5" borderId="10" xfId="1" applyFont="1" applyFill="1" applyBorder="1" applyAlignment="1">
      <alignment horizontal="center" vertical="center"/>
    </xf>
    <xf numFmtId="0" fontId="16" fillId="5" borderId="6" xfId="1" applyFont="1" applyFill="1" applyBorder="1" applyAlignment="1">
      <alignment horizontal="center" vertical="center"/>
    </xf>
    <xf numFmtId="0" fontId="16" fillId="0" borderId="6" xfId="1" applyFont="1" applyBorder="1" applyAlignment="1">
      <alignment vertical="center"/>
    </xf>
    <xf numFmtId="0" fontId="16" fillId="0" borderId="11" xfId="1" applyFont="1" applyBorder="1" applyAlignment="1">
      <alignment vertical="center"/>
    </xf>
    <xf numFmtId="0" fontId="16" fillId="2" borderId="5" xfId="1" applyFont="1" applyFill="1" applyBorder="1" applyAlignment="1">
      <alignment vertical="center"/>
    </xf>
    <xf numFmtId="0" fontId="16" fillId="2" borderId="6" xfId="1" applyFont="1" applyFill="1" applyBorder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6" fillId="5" borderId="12" xfId="1" applyFont="1" applyFill="1" applyBorder="1" applyAlignment="1">
      <alignment horizontal="center" vertical="center"/>
    </xf>
    <xf numFmtId="0" fontId="16" fillId="5" borderId="13" xfId="1" applyFont="1" applyFill="1" applyBorder="1" applyAlignment="1">
      <alignment horizontal="center" vertical="center"/>
    </xf>
    <xf numFmtId="0" fontId="16" fillId="5" borderId="3" xfId="1" applyFont="1" applyFill="1" applyBorder="1" applyAlignment="1">
      <alignment horizontal="center" vertical="center"/>
    </xf>
    <xf numFmtId="0" fontId="16" fillId="0" borderId="3" xfId="1" applyFont="1" applyBorder="1" applyAlignment="1">
      <alignment vertical="center"/>
    </xf>
    <xf numFmtId="0" fontId="16" fillId="0" borderId="14" xfId="1" applyFont="1" applyBorder="1" applyAlignment="1">
      <alignment vertical="center"/>
    </xf>
    <xf numFmtId="0" fontId="16" fillId="2" borderId="4" xfId="1" applyFont="1" applyFill="1" applyBorder="1" applyAlignment="1">
      <alignment vertical="center"/>
    </xf>
    <xf numFmtId="0" fontId="16" fillId="2" borderId="2" xfId="1" applyFont="1" applyFill="1" applyBorder="1" applyAlignment="1">
      <alignment vertical="center"/>
    </xf>
    <xf numFmtId="0" fontId="18" fillId="2" borderId="2" xfId="1" applyFont="1" applyFill="1" applyBorder="1" applyAlignment="1">
      <alignment vertical="center"/>
    </xf>
    <xf numFmtId="0" fontId="16" fillId="2" borderId="3" xfId="1" applyFont="1" applyFill="1" applyBorder="1" applyAlignment="1">
      <alignment vertical="center"/>
    </xf>
    <xf numFmtId="0" fontId="16" fillId="2" borderId="1" xfId="1" applyFont="1" applyFill="1" applyBorder="1" applyAlignment="1">
      <alignment vertical="center"/>
    </xf>
    <xf numFmtId="0" fontId="16" fillId="2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9" fillId="0" borderId="19" xfId="1" applyFont="1" applyBorder="1" applyAlignment="1">
      <alignment horizontal="left" vertical="center" wrapText="1"/>
    </xf>
    <xf numFmtId="0" fontId="19" fillId="0" borderId="20" xfId="1" applyFont="1" applyBorder="1" applyAlignment="1">
      <alignment horizontal="left" vertical="center" wrapText="1"/>
    </xf>
    <xf numFmtId="0" fontId="19" fillId="0" borderId="21" xfId="1" applyFont="1" applyBorder="1" applyAlignment="1">
      <alignment horizontal="left" vertical="center" wrapText="1"/>
    </xf>
    <xf numFmtId="0" fontId="19" fillId="0" borderId="19" xfId="1" applyFont="1" applyBorder="1" applyAlignment="1">
      <alignment horizontal="center" vertical="center" wrapText="1" shrinkToFit="1"/>
    </xf>
    <xf numFmtId="0" fontId="19" fillId="0" borderId="21" xfId="1" applyFont="1" applyBorder="1" applyAlignment="1">
      <alignment horizontal="center" vertical="center" wrapText="1" shrinkToFit="1"/>
    </xf>
    <xf numFmtId="0" fontId="19" fillId="0" borderId="20" xfId="1" applyFont="1" applyBorder="1" applyAlignment="1">
      <alignment vertical="center" wrapText="1" shrinkToFit="1"/>
    </xf>
    <xf numFmtId="0" fontId="19" fillId="0" borderId="21" xfId="1" applyFont="1" applyBorder="1" applyAlignment="1">
      <alignment vertical="center" wrapText="1" shrinkToFi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/>
    </xf>
    <xf numFmtId="0" fontId="20" fillId="5" borderId="22" xfId="1" applyFont="1" applyFill="1" applyBorder="1" applyAlignment="1">
      <alignment horizontal="center" vertical="center" wrapText="1"/>
    </xf>
    <xf numFmtId="0" fontId="20" fillId="5" borderId="21" xfId="1" applyFont="1" applyFill="1" applyBorder="1" applyAlignment="1">
      <alignment horizontal="center" vertical="center" wrapText="1"/>
    </xf>
    <xf numFmtId="0" fontId="19" fillId="0" borderId="17" xfId="1" applyFont="1" applyBorder="1" applyAlignment="1">
      <alignment horizontal="center" vertical="center" wrapText="1"/>
    </xf>
    <xf numFmtId="0" fontId="19" fillId="0" borderId="23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left" vertical="center"/>
    </xf>
    <xf numFmtId="0" fontId="19" fillId="0" borderId="20" xfId="1" applyFont="1" applyBorder="1" applyAlignment="1">
      <alignment horizontal="left" vertical="center"/>
    </xf>
    <xf numFmtId="0" fontId="16" fillId="0" borderId="21" xfId="1" applyFont="1" applyBorder="1" applyAlignment="1">
      <alignment horizontal="left" vertical="center"/>
    </xf>
    <xf numFmtId="0" fontId="10" fillId="0" borderId="24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6" fillId="0" borderId="0" xfId="0" applyFont="1"/>
    <xf numFmtId="0" fontId="2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6" xfId="0" applyFont="1" applyBorder="1"/>
    <xf numFmtId="0" fontId="25" fillId="0" borderId="16" xfId="0" applyFont="1" applyBorder="1" applyAlignment="1">
      <alignment horizontal="center"/>
    </xf>
    <xf numFmtId="0" fontId="6" fillId="0" borderId="16" xfId="0" applyFont="1" applyBorder="1" applyAlignment="1">
      <alignment wrapText="1"/>
    </xf>
    <xf numFmtId="0" fontId="25" fillId="0" borderId="16" xfId="0" applyFont="1" applyBorder="1"/>
    <xf numFmtId="0" fontId="25" fillId="0" borderId="16" xfId="0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6" fillId="6" borderId="25" xfId="0" applyFont="1" applyFill="1" applyBorder="1" applyAlignment="1">
      <alignment horizontal="center" vertical="center"/>
    </xf>
    <xf numFmtId="0" fontId="25" fillId="3" borderId="16" xfId="0" applyFont="1" applyFill="1" applyBorder="1" applyAlignment="1">
      <alignment horizontal="center"/>
    </xf>
    <xf numFmtId="0" fontId="6" fillId="3" borderId="16" xfId="0" applyFont="1" applyFill="1" applyBorder="1"/>
    <xf numFmtId="0" fontId="6" fillId="3" borderId="16" xfId="0" applyFont="1" applyFill="1" applyBorder="1" applyAlignment="1">
      <alignment wrapText="1"/>
    </xf>
    <xf numFmtId="0" fontId="25" fillId="3" borderId="16" xfId="0" applyFont="1" applyFill="1" applyBorder="1"/>
    <xf numFmtId="0" fontId="25" fillId="3" borderId="16" xfId="0" applyFont="1" applyFill="1" applyBorder="1" applyAlignment="1">
      <alignment vertical="center"/>
    </xf>
    <xf numFmtId="0" fontId="25" fillId="3" borderId="17" xfId="0" applyFont="1" applyFill="1" applyBorder="1" applyAlignment="1">
      <alignment vertical="center"/>
    </xf>
    <xf numFmtId="0" fontId="6" fillId="0" borderId="24" xfId="0" applyFont="1" applyBorder="1"/>
    <xf numFmtId="0" fontId="6" fillId="0" borderId="25" xfId="0" applyFont="1" applyBorder="1"/>
    <xf numFmtId="0" fontId="25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6" fillId="6" borderId="24" xfId="0" applyFont="1" applyFill="1" applyBorder="1"/>
    <xf numFmtId="0" fontId="6" fillId="6" borderId="25" xfId="0" applyFont="1" applyFill="1" applyBorder="1"/>
    <xf numFmtId="0" fontId="6" fillId="6" borderId="25" xfId="0" applyFont="1" applyFill="1" applyBorder="1" applyAlignment="1">
      <alignment horizontal="center" vertical="center" wrapText="1"/>
    </xf>
    <xf numFmtId="0" fontId="25" fillId="6" borderId="25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wrapText="1"/>
    </xf>
    <xf numFmtId="0" fontId="0" fillId="6" borderId="25" xfId="0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26" fillId="4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2" fillId="4" borderId="0" xfId="1" applyFont="1" applyFill="1" applyAlignment="1">
      <alignment horizontal="right" vertical="center"/>
    </xf>
    <xf numFmtId="0" fontId="29" fillId="4" borderId="0" xfId="0" applyFont="1" applyFill="1" applyAlignment="1">
      <alignment horizontal="center" vertical="center"/>
    </xf>
    <xf numFmtId="0" fontId="15" fillId="4" borderId="0" xfId="2" applyFont="1" applyFill="1" applyAlignment="1">
      <alignment vertical="center"/>
    </xf>
    <xf numFmtId="0" fontId="31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1" applyFont="1" applyAlignment="1">
      <alignment horizontal="center"/>
    </xf>
    <xf numFmtId="0" fontId="32" fillId="0" borderId="0" xfId="1" applyFont="1"/>
    <xf numFmtId="0" fontId="2" fillId="0" borderId="0" xfId="0" applyFont="1"/>
    <xf numFmtId="0" fontId="2" fillId="0" borderId="0" xfId="0" applyFont="1" applyAlignment="1">
      <alignment horizontal="right"/>
    </xf>
    <xf numFmtId="0" fontId="33" fillId="0" borderId="0" xfId="0" applyFont="1"/>
    <xf numFmtId="0" fontId="34" fillId="0" borderId="0" xfId="1" applyFont="1" applyAlignment="1">
      <alignment vertical="center"/>
    </xf>
    <xf numFmtId="0" fontId="9" fillId="0" borderId="0" xfId="1" applyFont="1"/>
    <xf numFmtId="0" fontId="21" fillId="0" borderId="0" xfId="1" applyFont="1" applyAlignment="1">
      <alignment vertical="center"/>
    </xf>
    <xf numFmtId="0" fontId="16" fillId="2" borderId="29" xfId="1" applyFont="1" applyFill="1" applyBorder="1" applyAlignment="1">
      <alignment horizontal="center" vertical="center"/>
    </xf>
    <xf numFmtId="0" fontId="16" fillId="2" borderId="30" xfId="1" applyFont="1" applyFill="1" applyBorder="1" applyAlignment="1">
      <alignment horizontal="center" vertical="center"/>
    </xf>
    <xf numFmtId="0" fontId="16" fillId="2" borderId="28" xfId="1" applyFont="1" applyFill="1" applyBorder="1" applyAlignment="1">
      <alignment horizontal="center" vertical="center"/>
    </xf>
    <xf numFmtId="0" fontId="16" fillId="5" borderId="31" xfId="1" applyFont="1" applyFill="1" applyBorder="1" applyAlignment="1">
      <alignment horizontal="center" vertical="center"/>
    </xf>
    <xf numFmtId="0" fontId="16" fillId="5" borderId="32" xfId="1" applyFont="1" applyFill="1" applyBorder="1" applyAlignment="1">
      <alignment horizontal="center" vertical="center"/>
    </xf>
    <xf numFmtId="0" fontId="16" fillId="5" borderId="30" xfId="1" applyFont="1" applyFill="1" applyBorder="1" applyAlignment="1">
      <alignment horizontal="center" vertical="center"/>
    </xf>
    <xf numFmtId="0" fontId="16" fillId="0" borderId="30" xfId="1" applyFont="1" applyBorder="1" applyAlignment="1">
      <alignment vertical="center"/>
    </xf>
    <xf numFmtId="0" fontId="16" fillId="0" borderId="33" xfId="1" applyFont="1" applyBorder="1" applyAlignment="1">
      <alignment vertical="center"/>
    </xf>
    <xf numFmtId="0" fontId="16" fillId="2" borderId="29" xfId="1" applyFont="1" applyFill="1" applyBorder="1" applyAlignment="1">
      <alignment vertical="center"/>
    </xf>
    <xf numFmtId="0" fontId="16" fillId="2" borderId="30" xfId="1" applyFont="1" applyFill="1" applyBorder="1" applyAlignment="1">
      <alignment vertical="center"/>
    </xf>
    <xf numFmtId="0" fontId="0" fillId="3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7" fillId="2" borderId="3" xfId="1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/>
    <xf numFmtId="0" fontId="35" fillId="3" borderId="16" xfId="0" applyFont="1" applyFill="1" applyBorder="1"/>
    <xf numFmtId="0" fontId="17" fillId="7" borderId="3" xfId="1" applyFont="1" applyFill="1" applyBorder="1" applyAlignment="1">
      <alignment horizontal="center" vertical="center"/>
    </xf>
    <xf numFmtId="0" fontId="17" fillId="7" borderId="2" xfId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center" vertical="center" wrapText="1"/>
    </xf>
    <xf numFmtId="0" fontId="17" fillId="7" borderId="6" xfId="1" applyFont="1" applyFill="1" applyBorder="1" applyAlignment="1">
      <alignment horizontal="center" vertical="center"/>
    </xf>
    <xf numFmtId="0" fontId="17" fillId="7" borderId="5" xfId="1" applyFont="1" applyFill="1" applyBorder="1" applyAlignment="1">
      <alignment horizontal="center" vertical="center" wrapText="1"/>
    </xf>
    <xf numFmtId="0" fontId="17" fillId="7" borderId="4" xfId="1" applyFont="1" applyFill="1" applyBorder="1" applyAlignment="1">
      <alignment horizontal="center" vertical="center" wrapText="1"/>
    </xf>
    <xf numFmtId="0" fontId="17" fillId="7" borderId="30" xfId="1" applyFont="1" applyFill="1" applyBorder="1" applyAlignment="1">
      <alignment horizontal="center" vertical="center"/>
    </xf>
    <xf numFmtId="0" fontId="17" fillId="7" borderId="29" xfId="1" applyFont="1" applyFill="1" applyBorder="1" applyAlignment="1">
      <alignment horizontal="center" vertical="center" wrapText="1"/>
    </xf>
    <xf numFmtId="0" fontId="17" fillId="7" borderId="28" xfId="1" applyFont="1" applyFill="1" applyBorder="1" applyAlignment="1">
      <alignment horizontal="center" vertical="center" wrapText="1"/>
    </xf>
    <xf numFmtId="0" fontId="8" fillId="3" borderId="23" xfId="0" applyFont="1" applyFill="1" applyBorder="1"/>
    <xf numFmtId="0" fontId="16" fillId="2" borderId="12" xfId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6" fillId="0" borderId="0" xfId="0" applyFont="1"/>
    <xf numFmtId="0" fontId="38" fillId="0" borderId="0" xfId="0" applyFont="1" applyAlignment="1">
      <alignment vertical="center"/>
    </xf>
    <xf numFmtId="0" fontId="16" fillId="2" borderId="5" xfId="1" applyFont="1" applyFill="1" applyBorder="1" applyAlignment="1">
      <alignment vertical="center" wrapText="1"/>
    </xf>
    <xf numFmtId="0" fontId="13" fillId="0" borderId="25" xfId="1" applyFont="1" applyBorder="1" applyAlignment="1">
      <alignment vertical="center"/>
    </xf>
    <xf numFmtId="0" fontId="12" fillId="0" borderId="25" xfId="1" applyFont="1" applyBorder="1" applyAlignment="1">
      <alignment horizontal="right" vertical="center"/>
    </xf>
    <xf numFmtId="0" fontId="12" fillId="0" borderId="25" xfId="1" applyFont="1" applyBorder="1" applyAlignment="1">
      <alignment horizontal="center" vertical="center"/>
    </xf>
    <xf numFmtId="0" fontId="37" fillId="0" borderId="25" xfId="1" applyFont="1" applyBorder="1" applyAlignment="1">
      <alignment horizontal="center" vertical="center"/>
    </xf>
    <xf numFmtId="0" fontId="37" fillId="0" borderId="25" xfId="1" applyFont="1" applyBorder="1" applyAlignment="1">
      <alignment horizontal="left" vertical="center"/>
    </xf>
    <xf numFmtId="0" fontId="7" fillId="0" borderId="25" xfId="1" applyFont="1" applyBorder="1" applyAlignment="1">
      <alignment horizontal="center" vertical="center"/>
    </xf>
    <xf numFmtId="0" fontId="16" fillId="2" borderId="29" xfId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5" fillId="0" borderId="16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8" borderId="17" xfId="0" applyFont="1" applyFill="1" applyBorder="1" applyAlignment="1">
      <alignment vertical="center"/>
    </xf>
    <xf numFmtId="0" fontId="25" fillId="8" borderId="16" xfId="0" applyFont="1" applyFill="1" applyBorder="1" applyAlignment="1">
      <alignment vertical="center"/>
    </xf>
    <xf numFmtId="0" fontId="25" fillId="8" borderId="16" xfId="0" applyFont="1" applyFill="1" applyBorder="1"/>
    <xf numFmtId="0" fontId="0" fillId="8" borderId="16" xfId="0" applyFill="1" applyBorder="1" applyAlignment="1">
      <alignment horizontal="center"/>
    </xf>
    <xf numFmtId="0" fontId="6" fillId="8" borderId="16" xfId="0" applyFont="1" applyFill="1" applyBorder="1"/>
    <xf numFmtId="0" fontId="25" fillId="8" borderId="16" xfId="0" applyFont="1" applyFill="1" applyBorder="1" applyAlignment="1">
      <alignment horizontal="center"/>
    </xf>
    <xf numFmtId="0" fontId="35" fillId="8" borderId="16" xfId="0" applyFont="1" applyFill="1" applyBorder="1" applyAlignment="1">
      <alignment horizontal="center"/>
    </xf>
    <xf numFmtId="0" fontId="0" fillId="8" borderId="26" xfId="0" applyFill="1" applyBorder="1" applyAlignment="1">
      <alignment vertical="center"/>
    </xf>
    <xf numFmtId="0" fontId="0" fillId="8" borderId="25" xfId="0" applyFill="1" applyBorder="1" applyAlignment="1">
      <alignment vertical="center"/>
    </xf>
    <xf numFmtId="0" fontId="6" fillId="8" borderId="25" xfId="0" applyFont="1" applyFill="1" applyBorder="1" applyAlignment="1">
      <alignment wrapText="1"/>
    </xf>
    <xf numFmtId="0" fontId="6" fillId="8" borderId="25" xfId="0" applyFont="1" applyFill="1" applyBorder="1" applyAlignment="1">
      <alignment horizontal="center" vertical="center"/>
    </xf>
    <xf numFmtId="0" fontId="6" fillId="8" borderId="25" xfId="0" applyFont="1" applyFill="1" applyBorder="1"/>
    <xf numFmtId="0" fontId="25" fillId="8" borderId="25" xfId="0" applyFont="1" applyFill="1" applyBorder="1" applyAlignment="1">
      <alignment horizontal="center" vertical="center"/>
    </xf>
    <xf numFmtId="0" fontId="16" fillId="5" borderId="2" xfId="1" applyFont="1" applyFill="1" applyBorder="1" applyAlignment="1">
      <alignment horizontal="center" vertical="center"/>
    </xf>
    <xf numFmtId="0" fontId="16" fillId="5" borderId="29" xfId="1" applyFont="1" applyFill="1" applyBorder="1" applyAlignment="1">
      <alignment horizontal="center" vertical="center"/>
    </xf>
    <xf numFmtId="0" fontId="16" fillId="2" borderId="34" xfId="1" applyFont="1" applyFill="1" applyBorder="1" applyAlignment="1">
      <alignment vertical="center"/>
    </xf>
    <xf numFmtId="0" fontId="18" fillId="2" borderId="35" xfId="1" applyFont="1" applyFill="1" applyBorder="1" applyAlignment="1">
      <alignment vertical="center"/>
    </xf>
    <xf numFmtId="0" fontId="16" fillId="2" borderId="35" xfId="1" applyFont="1" applyFill="1" applyBorder="1" applyAlignment="1">
      <alignment vertical="center"/>
    </xf>
    <xf numFmtId="0" fontId="16" fillId="2" borderId="36" xfId="1" applyFont="1" applyFill="1" applyBorder="1" applyAlignment="1">
      <alignment vertical="center"/>
    </xf>
    <xf numFmtId="0" fontId="16" fillId="2" borderId="1" xfId="1" applyFont="1" applyFill="1" applyBorder="1" applyAlignment="1">
      <alignment vertical="center" wrapText="1"/>
    </xf>
    <xf numFmtId="0" fontId="16" fillId="2" borderId="8" xfId="1" applyFont="1" applyFill="1" applyBorder="1" applyAlignment="1">
      <alignment vertical="center"/>
    </xf>
    <xf numFmtId="0" fontId="16" fillId="2" borderId="26" xfId="1" applyFont="1" applyFill="1" applyBorder="1" applyAlignment="1">
      <alignment vertical="center"/>
    </xf>
    <xf numFmtId="0" fontId="16" fillId="2" borderId="28" xfId="1" applyFont="1" applyFill="1" applyBorder="1" applyAlignment="1">
      <alignment vertical="center" wrapText="1"/>
    </xf>
    <xf numFmtId="0" fontId="16" fillId="5" borderId="34" xfId="1" applyFont="1" applyFill="1" applyBorder="1" applyAlignment="1">
      <alignment horizontal="center" vertical="center"/>
    </xf>
    <xf numFmtId="0" fontId="16" fillId="5" borderId="37" xfId="1" applyFont="1" applyFill="1" applyBorder="1" applyAlignment="1">
      <alignment horizontal="center" vertical="center"/>
    </xf>
    <xf numFmtId="0" fontId="16" fillId="5" borderId="38" xfId="1" applyFont="1" applyFill="1" applyBorder="1" applyAlignment="1">
      <alignment horizontal="center" vertical="center"/>
    </xf>
    <xf numFmtId="0" fontId="17" fillId="2" borderId="34" xfId="1" applyFont="1" applyFill="1" applyBorder="1" applyAlignment="1">
      <alignment horizontal="center" vertical="center"/>
    </xf>
    <xf numFmtId="0" fontId="17" fillId="2" borderId="35" xfId="1" applyFont="1" applyFill="1" applyBorder="1" applyAlignment="1">
      <alignment horizontal="center" vertical="center" wrapText="1"/>
    </xf>
    <xf numFmtId="0" fontId="17" fillId="2" borderId="36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0" fontId="16" fillId="5" borderId="28" xfId="1" applyFont="1" applyFill="1" applyBorder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0" fontId="25" fillId="3" borderId="16" xfId="0" applyFont="1" applyFill="1" applyBorder="1" applyAlignment="1">
      <alignment wrapText="1"/>
    </xf>
    <xf numFmtId="0" fontId="25" fillId="0" borderId="16" xfId="0" applyFont="1" applyBorder="1" applyAlignment="1">
      <alignment wrapText="1"/>
    </xf>
    <xf numFmtId="0" fontId="6" fillId="6" borderId="25" xfId="0" applyFont="1" applyFill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25" fillId="8" borderId="16" xfId="0" applyFont="1" applyFill="1" applyBorder="1" applyAlignment="1">
      <alignment wrapText="1"/>
    </xf>
    <xf numFmtId="0" fontId="6" fillId="8" borderId="25" xfId="0" applyFont="1" applyFill="1" applyBorder="1" applyAlignment="1">
      <alignment vertical="center" wrapText="1"/>
    </xf>
    <xf numFmtId="0" fontId="16" fillId="2" borderId="0" xfId="1" applyFont="1" applyFill="1" applyAlignment="1">
      <alignment horizontal="center" vertical="center" wrapText="1"/>
    </xf>
    <xf numFmtId="0" fontId="0" fillId="3" borderId="26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6" fillId="3" borderId="25" xfId="0" applyFont="1" applyFill="1" applyBorder="1" applyAlignment="1">
      <alignment wrapText="1"/>
    </xf>
    <xf numFmtId="0" fontId="6" fillId="3" borderId="25" xfId="0" applyFont="1" applyFill="1" applyBorder="1" applyAlignment="1">
      <alignment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5" xfId="0" applyFont="1" applyFill="1" applyBorder="1"/>
    <xf numFmtId="0" fontId="25" fillId="3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16" fillId="2" borderId="34" xfId="1" applyFont="1" applyFill="1" applyBorder="1" applyAlignment="1">
      <alignment horizontal="center" vertical="center"/>
    </xf>
    <xf numFmtId="0" fontId="16" fillId="2" borderId="36" xfId="1" applyFont="1" applyFill="1" applyBorder="1" applyAlignment="1">
      <alignment horizontal="center" vertical="center"/>
    </xf>
    <xf numFmtId="0" fontId="16" fillId="2" borderId="35" xfId="1" applyFont="1" applyFill="1" applyBorder="1" applyAlignment="1">
      <alignment horizontal="center" vertical="center"/>
    </xf>
    <xf numFmtId="0" fontId="17" fillId="7" borderId="34" xfId="1" applyFont="1" applyFill="1" applyBorder="1" applyAlignment="1">
      <alignment horizontal="center" vertical="center"/>
    </xf>
    <xf numFmtId="0" fontId="17" fillId="7" borderId="35" xfId="1" applyFont="1" applyFill="1" applyBorder="1" applyAlignment="1">
      <alignment horizontal="center" vertical="center" wrapText="1"/>
    </xf>
    <xf numFmtId="0" fontId="17" fillId="7" borderId="36" xfId="1" applyFont="1" applyFill="1" applyBorder="1" applyAlignment="1">
      <alignment horizontal="center" vertical="center" wrapText="1"/>
    </xf>
    <xf numFmtId="0" fontId="1" fillId="0" borderId="8" xfId="0" applyFont="1" applyBorder="1"/>
    <xf numFmtId="0" fontId="1" fillId="0" borderId="26" xfId="0" applyFont="1" applyBorder="1"/>
    <xf numFmtId="0" fontId="16" fillId="0" borderId="0" xfId="1" applyFont="1" applyAlignment="1">
      <alignment vertical="center"/>
    </xf>
    <xf numFmtId="0" fontId="16" fillId="0" borderId="25" xfId="1" applyFont="1" applyBorder="1" applyAlignment="1">
      <alignment vertical="center"/>
    </xf>
    <xf numFmtId="0" fontId="31" fillId="4" borderId="0" xfId="0" applyFont="1" applyFill="1" applyAlignment="1">
      <alignment horizontal="left" vertical="center"/>
    </xf>
    <xf numFmtId="0" fontId="26" fillId="4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41" fillId="10" borderId="7" xfId="3" applyFont="1" applyFill="1" applyBorder="1" applyAlignment="1">
      <alignment vertical="center" wrapText="1"/>
    </xf>
    <xf numFmtId="0" fontId="41" fillId="2" borderId="7" xfId="3" applyFont="1" applyFill="1" applyBorder="1" applyAlignment="1">
      <alignment wrapText="1"/>
    </xf>
    <xf numFmtId="0" fontId="41" fillId="10" borderId="7" xfId="3" applyFont="1" applyFill="1" applyBorder="1" applyAlignment="1">
      <alignment wrapText="1"/>
    </xf>
    <xf numFmtId="0" fontId="42" fillId="11" borderId="7" xfId="3" applyFont="1" applyFill="1" applyBorder="1" applyAlignment="1">
      <alignment horizontal="center" vertical="center" wrapText="1"/>
    </xf>
    <xf numFmtId="0" fontId="41" fillId="2" borderId="8" xfId="3" applyFont="1" applyFill="1" applyBorder="1" applyAlignment="1">
      <alignment horizontal="left" vertical="center" wrapText="1"/>
    </xf>
    <xf numFmtId="0" fontId="41" fillId="2" borderId="7" xfId="3" applyFont="1" applyFill="1" applyBorder="1" applyAlignment="1">
      <alignment horizontal="left" vertical="center" wrapText="1"/>
    </xf>
    <xf numFmtId="0" fontId="41" fillId="10" borderId="8" xfId="3" applyFont="1" applyFill="1" applyBorder="1" applyAlignment="1">
      <alignment horizontal="left" vertical="center" wrapText="1"/>
    </xf>
    <xf numFmtId="0" fontId="41" fillId="10" borderId="7" xfId="3" applyFont="1" applyFill="1" applyBorder="1" applyAlignment="1">
      <alignment horizontal="left" wrapText="1"/>
    </xf>
    <xf numFmtId="0" fontId="41" fillId="2" borderId="7" xfId="3" applyFont="1" applyFill="1" applyBorder="1" applyAlignment="1">
      <alignment horizontal="left" wrapText="1"/>
    </xf>
    <xf numFmtId="0" fontId="41" fillId="0" borderId="7" xfId="3" applyFont="1" applyBorder="1" applyAlignment="1">
      <alignment wrapText="1"/>
    </xf>
    <xf numFmtId="0" fontId="41" fillId="0" borderId="7" xfId="3" applyFont="1" applyBorder="1" applyAlignment="1">
      <alignment horizontal="left" wrapText="1"/>
    </xf>
    <xf numFmtId="0" fontId="42" fillId="12" borderId="7" xfId="3" applyFont="1" applyFill="1" applyBorder="1" applyAlignment="1">
      <alignment horizontal="center" vertical="center" wrapText="1"/>
    </xf>
    <xf numFmtId="0" fontId="41" fillId="10" borderId="24" xfId="3" applyFont="1" applyFill="1" applyBorder="1" applyAlignment="1">
      <alignment wrapText="1"/>
    </xf>
    <xf numFmtId="0" fontId="43" fillId="13" borderId="17" xfId="0" applyFont="1" applyFill="1" applyBorder="1" applyAlignment="1">
      <alignment horizontal="center" vertical="center"/>
    </xf>
    <xf numFmtId="0" fontId="43" fillId="13" borderId="16" xfId="0" applyFont="1" applyFill="1" applyBorder="1" applyAlignment="1">
      <alignment horizontal="center" vertical="center"/>
    </xf>
    <xf numFmtId="0" fontId="44" fillId="13" borderId="16" xfId="0" applyFont="1" applyFill="1" applyBorder="1" applyAlignment="1">
      <alignment horizontal="center" vertical="center"/>
    </xf>
    <xf numFmtId="0" fontId="44" fillId="13" borderId="15" xfId="0" applyFont="1" applyFill="1" applyBorder="1" applyAlignment="1">
      <alignment horizontal="center" vertical="center"/>
    </xf>
    <xf numFmtId="0" fontId="43" fillId="13" borderId="0" xfId="0" applyFont="1" applyFill="1" applyAlignment="1">
      <alignment horizontal="center" vertical="center"/>
    </xf>
    <xf numFmtId="0" fontId="43" fillId="13" borderId="26" xfId="0" applyFont="1" applyFill="1" applyBorder="1" applyAlignment="1">
      <alignment horizontal="center" vertical="center"/>
    </xf>
    <xf numFmtId="0" fontId="43" fillId="13" borderId="25" xfId="0" applyFont="1" applyFill="1" applyBorder="1" applyAlignment="1">
      <alignment horizontal="center" vertical="center"/>
    </xf>
    <xf numFmtId="0" fontId="44" fillId="13" borderId="25" xfId="0" applyFont="1" applyFill="1" applyBorder="1" applyAlignment="1">
      <alignment horizontal="center" vertical="center"/>
    </xf>
    <xf numFmtId="0" fontId="44" fillId="13" borderId="24" xfId="0" applyFont="1" applyFill="1" applyBorder="1" applyAlignment="1">
      <alignment horizontal="center" vertical="center"/>
    </xf>
    <xf numFmtId="0" fontId="45" fillId="13" borderId="16" xfId="1" applyFont="1" applyFill="1" applyBorder="1" applyAlignment="1">
      <alignment horizontal="center" vertical="center"/>
    </xf>
    <xf numFmtId="0" fontId="46" fillId="14" borderId="17" xfId="1" applyFont="1" applyFill="1" applyBorder="1" applyAlignment="1">
      <alignment horizontal="center" vertical="center"/>
    </xf>
    <xf numFmtId="0" fontId="46" fillId="14" borderId="0" xfId="0" applyFont="1" applyFill="1" applyAlignment="1">
      <alignment horizontal="center" vertical="center"/>
    </xf>
    <xf numFmtId="0" fontId="47" fillId="15" borderId="3" xfId="1" applyFont="1" applyFill="1" applyBorder="1" applyAlignment="1">
      <alignment horizontal="center" vertical="center" wrapText="1"/>
    </xf>
    <xf numFmtId="0" fontId="48" fillId="15" borderId="2" xfId="1" applyFont="1" applyFill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 wrapText="1"/>
    </xf>
    <xf numFmtId="0" fontId="48" fillId="0" borderId="2" xfId="1" applyFont="1" applyBorder="1" applyAlignment="1">
      <alignment horizontal="center" vertical="center" wrapText="1"/>
    </xf>
    <xf numFmtId="0" fontId="25" fillId="3" borderId="15" xfId="0" applyFont="1" applyFill="1" applyBorder="1" applyAlignment="1">
      <alignment horizontal="center"/>
    </xf>
    <xf numFmtId="0" fontId="25" fillId="6" borderId="24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/>
    </xf>
    <xf numFmtId="0" fontId="25" fillId="0" borderId="24" xfId="0" applyFont="1" applyBorder="1" applyAlignment="1">
      <alignment horizontal="center" vertical="center"/>
    </xf>
    <xf numFmtId="0" fontId="24" fillId="0" borderId="16" xfId="0" applyFont="1" applyBorder="1" applyAlignment="1">
      <alignment vertical="center"/>
    </xf>
    <xf numFmtId="0" fontId="24" fillId="0" borderId="15" xfId="0" applyFont="1" applyBorder="1" applyAlignment="1">
      <alignment vertical="center"/>
    </xf>
    <xf numFmtId="0" fontId="24" fillId="4" borderId="17" xfId="2" applyFont="1" applyFill="1" applyBorder="1" applyAlignment="1">
      <alignment vertical="center"/>
    </xf>
    <xf numFmtId="0" fontId="22" fillId="4" borderId="16" xfId="2" applyFont="1" applyFill="1" applyBorder="1" applyAlignment="1">
      <alignment vertical="center"/>
    </xf>
    <xf numFmtId="0" fontId="22" fillId="4" borderId="16" xfId="0" applyFont="1" applyFill="1" applyBorder="1" applyAlignment="1">
      <alignment horizontal="right" vertical="center"/>
    </xf>
    <xf numFmtId="0" fontId="23" fillId="4" borderId="8" xfId="2" applyFont="1" applyFill="1" applyBorder="1" applyAlignment="1">
      <alignment vertical="center"/>
    </xf>
    <xf numFmtId="0" fontId="49" fillId="4" borderId="0" xfId="2" applyFont="1" applyFill="1" applyAlignment="1">
      <alignment vertical="center"/>
    </xf>
    <xf numFmtId="0" fontId="50" fillId="4" borderId="0" xfId="2" applyFont="1" applyFill="1" applyAlignment="1">
      <alignment vertical="center"/>
    </xf>
    <xf numFmtId="0" fontId="40" fillId="9" borderId="7" xfId="3" applyFont="1" applyFill="1" applyBorder="1" applyAlignment="1">
      <alignment horizontal="center" vertical="center" wrapText="1"/>
    </xf>
    <xf numFmtId="0" fontId="40" fillId="9" borderId="8" xfId="3" applyFont="1" applyFill="1" applyBorder="1" applyAlignment="1">
      <alignment horizontal="left" vertical="center" wrapText="1"/>
    </xf>
    <xf numFmtId="0" fontId="42" fillId="11" borderId="8" xfId="3" applyFont="1" applyFill="1" applyBorder="1" applyAlignment="1">
      <alignment horizontal="left" vertical="center" wrapText="1"/>
    </xf>
    <xf numFmtId="0" fontId="41" fillId="0" borderId="8" xfId="3" applyFont="1" applyBorder="1" applyAlignment="1">
      <alignment horizontal="left" vertical="center" wrapText="1"/>
    </xf>
    <xf numFmtId="0" fontId="42" fillId="12" borderId="8" xfId="3" applyFont="1" applyFill="1" applyBorder="1" applyAlignment="1">
      <alignment horizontal="left" vertical="center" wrapText="1"/>
    </xf>
    <xf numFmtId="0" fontId="41" fillId="10" borderId="7" xfId="3" applyFont="1" applyFill="1" applyBorder="1" applyAlignment="1">
      <alignment horizontal="left" vertical="center" wrapText="1"/>
    </xf>
    <xf numFmtId="0" fontId="41" fillId="10" borderId="26" xfId="3" applyFont="1" applyFill="1" applyBorder="1" applyAlignment="1">
      <alignment horizontal="left" vertical="center" wrapText="1"/>
    </xf>
    <xf numFmtId="0" fontId="39" fillId="0" borderId="0" xfId="3" applyAlignment="1">
      <alignment horizontal="left" vertical="center" wrapText="1"/>
    </xf>
    <xf numFmtId="0" fontId="39" fillId="0" borderId="0" xfId="3" applyAlignment="1">
      <alignment wrapText="1"/>
    </xf>
    <xf numFmtId="0" fontId="24" fillId="0" borderId="19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7" fillId="0" borderId="19" xfId="1" applyFont="1" applyBorder="1" applyAlignment="1">
      <alignment horizontal="center" vertical="center"/>
    </xf>
    <xf numFmtId="0" fontId="13" fillId="0" borderId="21" xfId="1" applyFont="1" applyBorder="1" applyAlignment="1">
      <alignment vertical="center"/>
    </xf>
    <xf numFmtId="0" fontId="35" fillId="3" borderId="16" xfId="0" applyFont="1" applyFill="1" applyBorder="1" applyAlignment="1">
      <alignment horizontal="center"/>
    </xf>
    <xf numFmtId="0" fontId="16" fillId="2" borderId="4" xfId="1" applyFont="1" applyFill="1" applyBorder="1" applyAlignment="1">
      <alignment vertical="center" wrapText="1"/>
    </xf>
    <xf numFmtId="0" fontId="23" fillId="4" borderId="26" xfId="2" applyFont="1" applyFill="1" applyBorder="1" applyAlignment="1">
      <alignment vertical="center"/>
    </xf>
    <xf numFmtId="0" fontId="22" fillId="4" borderId="15" xfId="0" applyFont="1" applyFill="1" applyBorder="1" applyAlignment="1">
      <alignment horizontal="right" vertical="center"/>
    </xf>
    <xf numFmtId="0" fontId="22" fillId="4" borderId="25" xfId="2" applyFont="1" applyFill="1" applyBorder="1" applyAlignment="1">
      <alignment vertical="center"/>
    </xf>
    <xf numFmtId="0" fontId="22" fillId="4" borderId="25" xfId="0" applyFont="1" applyFill="1" applyBorder="1" applyAlignment="1">
      <alignment horizontal="right" vertical="center"/>
    </xf>
    <xf numFmtId="0" fontId="22" fillId="4" borderId="24" xfId="0" applyFont="1" applyFill="1" applyBorder="1" applyAlignment="1">
      <alignment horizontal="right" vertical="center"/>
    </xf>
    <xf numFmtId="0" fontId="52" fillId="16" borderId="2" xfId="1" applyFont="1" applyFill="1" applyBorder="1" applyAlignment="1">
      <alignment vertical="center"/>
    </xf>
    <xf numFmtId="0" fontId="52" fillId="16" borderId="1" xfId="1" applyFont="1" applyFill="1" applyBorder="1" applyAlignment="1">
      <alignment vertical="center"/>
    </xf>
    <xf numFmtId="0" fontId="52" fillId="16" borderId="2" xfId="1" applyFont="1" applyFill="1" applyBorder="1" applyAlignment="1">
      <alignment vertical="center" wrapText="1"/>
    </xf>
    <xf numFmtId="0" fontId="40" fillId="9" borderId="17" xfId="3" applyFont="1" applyFill="1" applyBorder="1" applyAlignment="1">
      <alignment horizontal="center" wrapText="1"/>
    </xf>
    <xf numFmtId="0" fontId="40" fillId="9" borderId="15" xfId="3" applyFont="1" applyFill="1" applyBorder="1" applyAlignment="1">
      <alignment horizontal="center" wrapText="1"/>
    </xf>
    <xf numFmtId="0" fontId="40" fillId="9" borderId="8" xfId="3" applyFont="1" applyFill="1" applyBorder="1" applyAlignment="1">
      <alignment horizontal="center" wrapText="1"/>
    </xf>
    <xf numFmtId="0" fontId="40" fillId="9" borderId="7" xfId="3" applyFont="1" applyFill="1" applyBorder="1" applyAlignment="1">
      <alignment horizont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6" fillId="2" borderId="23" xfId="1" applyFont="1" applyFill="1" applyBorder="1" applyAlignment="1">
      <alignment horizontal="center" vertical="center" wrapText="1"/>
    </xf>
    <xf numFmtId="0" fontId="16" fillId="2" borderId="27" xfId="1" applyFont="1" applyFill="1" applyBorder="1" applyAlignment="1">
      <alignment horizontal="center" vertical="center" wrapText="1"/>
    </xf>
    <xf numFmtId="0" fontId="16" fillId="2" borderId="18" xfId="1" applyFont="1" applyFill="1" applyBorder="1" applyAlignment="1">
      <alignment horizontal="center" vertical="center" wrapText="1"/>
    </xf>
    <xf numFmtId="0" fontId="16" fillId="2" borderId="27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/>
    </xf>
    <xf numFmtId="9" fontId="16" fillId="2" borderId="15" xfId="1" applyNumberFormat="1" applyFont="1" applyFill="1" applyBorder="1" applyAlignment="1">
      <alignment horizontal="center" vertical="center" wrapText="1"/>
    </xf>
    <xf numFmtId="9" fontId="16" fillId="2" borderId="7" xfId="1" applyNumberFormat="1" applyFont="1" applyFill="1" applyBorder="1" applyAlignment="1">
      <alignment horizontal="center" vertical="center" wrapText="1"/>
    </xf>
    <xf numFmtId="9" fontId="16" fillId="2" borderId="24" xfId="1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5" fillId="3" borderId="16" xfId="0" applyFont="1" applyFill="1" applyBorder="1" applyAlignment="1">
      <alignment wrapText="1"/>
    </xf>
    <xf numFmtId="0" fontId="6" fillId="6" borderId="25" xfId="0" applyFont="1" applyFill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5" fillId="0" borderId="16" xfId="0" applyFont="1" applyBorder="1" applyAlignment="1">
      <alignment wrapText="1"/>
    </xf>
    <xf numFmtId="0" fontId="6" fillId="0" borderId="25" xfId="0" applyFont="1" applyBorder="1" applyAlignment="1">
      <alignment vertical="center" wrapText="1"/>
    </xf>
    <xf numFmtId="0" fontId="25" fillId="8" borderId="16" xfId="0" applyFont="1" applyFill="1" applyBorder="1" applyAlignment="1">
      <alignment wrapText="1"/>
    </xf>
    <xf numFmtId="0" fontId="6" fillId="8" borderId="25" xfId="0" applyFont="1" applyFill="1" applyBorder="1" applyAlignment="1">
      <alignment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9" fontId="16" fillId="2" borderId="23" xfId="1" applyNumberFormat="1" applyFont="1" applyFill="1" applyBorder="1" applyAlignment="1">
      <alignment horizontal="center" vertical="center" wrapText="1"/>
    </xf>
    <xf numFmtId="9" fontId="16" fillId="2" borderId="27" xfId="1" applyNumberFormat="1" applyFont="1" applyFill="1" applyBorder="1" applyAlignment="1">
      <alignment horizontal="center" vertical="center" wrapText="1"/>
    </xf>
    <xf numFmtId="9" fontId="16" fillId="2" borderId="18" xfId="1" applyNumberFormat="1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6" fillId="2" borderId="25" xfId="1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vertical="center" wrapText="1"/>
    </xf>
    <xf numFmtId="0" fontId="16" fillId="2" borderId="15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24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1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6" fillId="2" borderId="26" xfId="1" applyFont="1" applyFill="1" applyBorder="1" applyAlignment="1">
      <alignment horizontal="center" vertical="center" wrapText="1"/>
    </xf>
    <xf numFmtId="0" fontId="43" fillId="13" borderId="16" xfId="0" applyFont="1" applyFill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 shrinkToFit="1"/>
    </xf>
    <xf numFmtId="0" fontId="3" fillId="0" borderId="15" xfId="1" applyFont="1" applyBorder="1" applyAlignment="1">
      <alignment horizontal="center" vertical="center" wrapText="1" shrinkToFit="1"/>
    </xf>
    <xf numFmtId="0" fontId="6" fillId="0" borderId="25" xfId="0" applyFont="1" applyBorder="1" applyAlignment="1">
      <alignment vertical="center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 shrinkToFit="1"/>
    </xf>
    <xf numFmtId="0" fontId="16" fillId="2" borderId="25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colors>
    <mruColors>
      <color rgb="FFBAB180"/>
      <color rgb="FFD9D3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zoomScaleNormal="100" workbookViewId="0">
      <selection activeCell="A25" sqref="A25"/>
    </sheetView>
  </sheetViews>
  <sheetFormatPr defaultColWidth="11.42578125" defaultRowHeight="14.45"/>
  <cols>
    <col min="1" max="1" width="66.140625" style="264"/>
    <col min="2" max="2" width="66.140625" style="265"/>
  </cols>
  <sheetData>
    <row r="1" spans="1:2">
      <c r="A1" s="282" t="s">
        <v>0</v>
      </c>
      <c r="B1" s="283"/>
    </row>
    <row r="2" spans="1:2">
      <c r="A2" s="284" t="s">
        <v>1</v>
      </c>
      <c r="B2" s="285"/>
    </row>
    <row r="3" spans="1:2">
      <c r="A3" s="258"/>
      <c r="B3" s="257"/>
    </row>
    <row r="4" spans="1:2" ht="72">
      <c r="A4" s="222" t="s">
        <v>2</v>
      </c>
      <c r="B4" s="216" t="s">
        <v>3</v>
      </c>
    </row>
    <row r="5" spans="1:2">
      <c r="A5" s="220" t="s">
        <v>4</v>
      </c>
      <c r="B5" s="217" t="s">
        <v>5</v>
      </c>
    </row>
    <row r="6" spans="1:2">
      <c r="A6" s="222" t="s">
        <v>6</v>
      </c>
      <c r="B6" s="218" t="s">
        <v>7</v>
      </c>
    </row>
    <row r="7" spans="1:2">
      <c r="A7" s="259" t="s">
        <v>8</v>
      </c>
      <c r="B7" s="219"/>
    </row>
    <row r="8" spans="1:2" ht="28.9">
      <c r="A8" s="220" t="s">
        <v>9</v>
      </c>
      <c r="B8" s="221" t="s">
        <v>10</v>
      </c>
    </row>
    <row r="9" spans="1:2" ht="28.9">
      <c r="A9" s="222" t="s">
        <v>11</v>
      </c>
      <c r="B9" s="223" t="s">
        <v>12</v>
      </c>
    </row>
    <row r="10" spans="1:2">
      <c r="A10" s="222"/>
      <c r="B10" s="223" t="s">
        <v>13</v>
      </c>
    </row>
    <row r="11" spans="1:2" ht="43.15">
      <c r="A11" s="222"/>
      <c r="B11" s="223" t="s">
        <v>14</v>
      </c>
    </row>
    <row r="12" spans="1:2" ht="43.15">
      <c r="A12" s="220" t="s">
        <v>15</v>
      </c>
      <c r="B12" s="224" t="s">
        <v>16</v>
      </c>
    </row>
    <row r="13" spans="1:2" ht="57.6">
      <c r="A13" s="222" t="s">
        <v>17</v>
      </c>
      <c r="B13" s="218" t="s">
        <v>18</v>
      </c>
    </row>
    <row r="14" spans="1:2">
      <c r="A14" s="259" t="s">
        <v>19</v>
      </c>
      <c r="B14" s="219"/>
    </row>
    <row r="15" spans="1:2">
      <c r="A15" s="260" t="s">
        <v>20</v>
      </c>
      <c r="B15" s="225" t="s">
        <v>21</v>
      </c>
    </row>
    <row r="16" spans="1:2">
      <c r="A16" s="222" t="s">
        <v>22</v>
      </c>
      <c r="B16" s="218" t="s">
        <v>23</v>
      </c>
    </row>
    <row r="17" spans="1:2">
      <c r="A17" s="260" t="s">
        <v>24</v>
      </c>
      <c r="B17" s="226">
        <v>8</v>
      </c>
    </row>
    <row r="18" spans="1:2">
      <c r="A18" s="259" t="s">
        <v>25</v>
      </c>
      <c r="B18" s="219"/>
    </row>
    <row r="19" spans="1:2">
      <c r="A19" s="222" t="s">
        <v>26</v>
      </c>
      <c r="B19" s="223" t="s">
        <v>21</v>
      </c>
    </row>
    <row r="20" spans="1:2">
      <c r="A20" s="220" t="s">
        <v>27</v>
      </c>
      <c r="B20" s="224" t="s">
        <v>28</v>
      </c>
    </row>
    <row r="21" spans="1:2">
      <c r="A21" s="222" t="s">
        <v>29</v>
      </c>
      <c r="B21" s="223" t="s">
        <v>30</v>
      </c>
    </row>
    <row r="22" spans="1:2">
      <c r="A22" s="220" t="s">
        <v>31</v>
      </c>
      <c r="B22" s="224" t="s">
        <v>32</v>
      </c>
    </row>
    <row r="23" spans="1:2">
      <c r="A23" s="259" t="s">
        <v>33</v>
      </c>
      <c r="B23" s="219"/>
    </row>
    <row r="24" spans="1:2">
      <c r="A24" s="220" t="s">
        <v>34</v>
      </c>
      <c r="B24" s="217" t="s">
        <v>35</v>
      </c>
    </row>
    <row r="25" spans="1:2" ht="43.15">
      <c r="A25" s="222" t="s">
        <v>36</v>
      </c>
      <c r="B25" s="218" t="s">
        <v>37</v>
      </c>
    </row>
    <row r="26" spans="1:2">
      <c r="A26" s="220" t="s">
        <v>38</v>
      </c>
      <c r="B26" s="217" t="s">
        <v>39</v>
      </c>
    </row>
    <row r="27" spans="1:2">
      <c r="A27" s="261" t="s">
        <v>40</v>
      </c>
      <c r="B27" s="227"/>
    </row>
    <row r="28" spans="1:2" ht="28.9">
      <c r="A28" s="220" t="s">
        <v>41</v>
      </c>
      <c r="B28" s="217" t="s">
        <v>42</v>
      </c>
    </row>
    <row r="29" spans="1:2" ht="43.15">
      <c r="A29" s="222" t="s">
        <v>43</v>
      </c>
      <c r="B29" s="218" t="s">
        <v>44</v>
      </c>
    </row>
    <row r="30" spans="1:2">
      <c r="A30" s="220" t="s">
        <v>45</v>
      </c>
      <c r="B30" s="217" t="s">
        <v>46</v>
      </c>
    </row>
    <row r="31" spans="1:2" ht="28.9">
      <c r="A31" s="222" t="s">
        <v>47</v>
      </c>
      <c r="B31" s="218" t="s">
        <v>48</v>
      </c>
    </row>
    <row r="32" spans="1:2">
      <c r="A32" s="222" t="s">
        <v>49</v>
      </c>
      <c r="B32" s="218" t="s">
        <v>50</v>
      </c>
    </row>
    <row r="33" spans="1:2" ht="28.9">
      <c r="A33" s="222" t="s">
        <v>51</v>
      </c>
      <c r="B33" s="218" t="s">
        <v>52</v>
      </c>
    </row>
    <row r="34" spans="1:2">
      <c r="A34" s="261" t="s">
        <v>53</v>
      </c>
      <c r="B34" s="227"/>
    </row>
    <row r="35" spans="1:2">
      <c r="A35" s="222" t="s">
        <v>54</v>
      </c>
      <c r="B35" s="218" t="s">
        <v>55</v>
      </c>
    </row>
    <row r="36" spans="1:2" ht="45" customHeight="1">
      <c r="A36" s="220" t="s">
        <v>56</v>
      </c>
      <c r="B36" s="217" t="s">
        <v>57</v>
      </c>
    </row>
    <row r="37" spans="1:2" ht="28.9">
      <c r="A37" s="222" t="s">
        <v>58</v>
      </c>
      <c r="B37" s="218" t="s">
        <v>59</v>
      </c>
    </row>
    <row r="38" spans="1:2" ht="28.9">
      <c r="A38" s="220" t="s">
        <v>60</v>
      </c>
      <c r="B38" s="217" t="s">
        <v>59</v>
      </c>
    </row>
    <row r="39" spans="1:2" ht="28.9">
      <c r="A39" s="222" t="s">
        <v>61</v>
      </c>
      <c r="B39" s="218" t="s">
        <v>62</v>
      </c>
    </row>
    <row r="40" spans="1:2">
      <c r="A40" s="222" t="s">
        <v>63</v>
      </c>
      <c r="B40" s="218" t="s">
        <v>64</v>
      </c>
    </row>
    <row r="41" spans="1:2">
      <c r="A41" s="261" t="s">
        <v>65</v>
      </c>
      <c r="B41" s="227"/>
    </row>
    <row r="42" spans="1:2" ht="28.9">
      <c r="A42" s="222" t="s">
        <v>66</v>
      </c>
      <c r="B42" s="262" t="s">
        <v>67</v>
      </c>
    </row>
    <row r="43" spans="1:2">
      <c r="A43" s="261" t="s">
        <v>68</v>
      </c>
      <c r="B43" s="227"/>
    </row>
    <row r="44" spans="1:2">
      <c r="A44" s="263" t="s">
        <v>69</v>
      </c>
      <c r="B44" s="228" t="s">
        <v>57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Z38"/>
  <sheetViews>
    <sheetView showGridLines="0" tabSelected="1" view="pageBreakPreview" zoomScale="85" zoomScaleNormal="85" zoomScaleSheetLayoutView="85" workbookViewId="0"/>
  </sheetViews>
  <sheetFormatPr defaultColWidth="11.42578125" defaultRowHeight="14.45" outlineLevelCol="1"/>
  <cols>
    <col min="1" max="1" width="10.7109375" style="1" customWidth="1"/>
    <col min="2" max="2" width="1.7109375" style="4" customWidth="1"/>
    <col min="3" max="3" width="8.42578125" style="4" customWidth="1"/>
    <col min="4" max="4" width="4.28515625" style="4" customWidth="1"/>
    <col min="5" max="5" width="43.5703125" style="4" customWidth="1"/>
    <col min="6" max="6" width="5.7109375" style="2" customWidth="1"/>
    <col min="7" max="7" width="5.140625" style="2" customWidth="1"/>
    <col min="8" max="8" width="7" style="2" customWidth="1"/>
    <col min="9" max="9" width="5.140625" style="2" customWidth="1"/>
    <col min="10" max="10" width="6.42578125" style="2" customWidth="1"/>
    <col min="11" max="11" width="5.140625" style="2" customWidth="1"/>
    <col min="12" max="12" width="6.28515625" style="2" customWidth="1"/>
    <col min="13" max="13" width="7.42578125" style="2" customWidth="1"/>
    <col min="14" max="14" width="6.28515625" style="2" customWidth="1"/>
    <col min="15" max="15" width="9.85546875" style="2" customWidth="1"/>
    <col min="16" max="16" width="12" style="2" customWidth="1" outlineLevel="1"/>
    <col min="17" max="17" width="13.85546875" style="2" customWidth="1" outlineLevel="1"/>
    <col min="18" max="18" width="13" style="2" customWidth="1" outlineLevel="1"/>
    <col min="19" max="19" width="10" style="2" customWidth="1" outlineLevel="1"/>
    <col min="20" max="20" width="4.42578125" style="2" hidden="1" customWidth="1" outlineLevel="1"/>
    <col min="21" max="21" width="7.7109375" style="2" hidden="1" customWidth="1"/>
    <col min="22" max="22" width="10.5703125" style="2" customWidth="1"/>
    <col min="23" max="23" width="12.7109375" style="2" customWidth="1"/>
    <col min="24" max="16384" width="11.42578125" style="1"/>
  </cols>
  <sheetData>
    <row r="1" spans="1:26" s="103" customFormat="1" ht="65.25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4" t="s">
        <v>70</v>
      </c>
      <c r="M1" s="104"/>
      <c r="N1" s="104"/>
      <c r="O1" s="110" t="s">
        <v>70</v>
      </c>
      <c r="P1" s="104" t="s">
        <v>70</v>
      </c>
      <c r="Q1" s="105" t="s">
        <v>70</v>
      </c>
    </row>
    <row r="2" spans="1:26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1" t="s">
        <v>73</v>
      </c>
      <c r="Q2" s="213" t="s">
        <v>74</v>
      </c>
      <c r="R2" s="97"/>
    </row>
    <row r="3" spans="1:26" ht="15.6">
      <c r="A3" s="7" t="s">
        <v>70</v>
      </c>
      <c r="B3" s="62" t="s">
        <v>75</v>
      </c>
      <c r="C3" s="101"/>
      <c r="D3" s="101"/>
      <c r="E3" s="101"/>
      <c r="F3" s="61" t="s">
        <v>76</v>
      </c>
      <c r="G3" s="100"/>
      <c r="H3" s="100"/>
      <c r="I3" s="100"/>
      <c r="J3" s="100"/>
      <c r="K3" s="100"/>
      <c r="L3" s="100"/>
      <c r="M3" s="97"/>
      <c r="N3" s="97"/>
      <c r="O3" s="97"/>
      <c r="P3" s="99" t="s">
        <v>77</v>
      </c>
      <c r="Q3" s="214" t="s">
        <v>78</v>
      </c>
      <c r="R3" s="97"/>
      <c r="S3" s="1"/>
      <c r="T3" s="1"/>
      <c r="U3" s="1"/>
      <c r="V3" s="1"/>
      <c r="W3" s="1"/>
    </row>
    <row r="4" spans="1:26" s="64" customFormat="1" ht="3" customHeight="1">
      <c r="A4" s="7" t="s">
        <v>70</v>
      </c>
      <c r="B4" s="65"/>
    </row>
    <row r="5" spans="1:26" s="64" customFormat="1" ht="16.5" customHeight="1">
      <c r="A5" s="76" t="s">
        <v>70</v>
      </c>
      <c r="B5" s="83"/>
      <c r="C5" s="82" t="s">
        <v>79</v>
      </c>
      <c r="D5" s="81" t="s">
        <v>80</v>
      </c>
      <c r="E5" s="188"/>
      <c r="F5" s="300" t="s">
        <v>81</v>
      </c>
      <c r="G5" s="300"/>
      <c r="H5" s="300"/>
      <c r="I5" s="300"/>
      <c r="J5" s="300"/>
      <c r="K5" s="300"/>
      <c r="L5" s="188"/>
      <c r="M5" s="122"/>
      <c r="N5" s="79"/>
      <c r="O5" s="79"/>
      <c r="P5" s="245" t="s">
        <v>82</v>
      </c>
      <c r="Q5" s="127" t="s">
        <v>83</v>
      </c>
      <c r="R5" s="137" t="s">
        <v>84</v>
      </c>
    </row>
    <row r="6" spans="1:26" s="64" customFormat="1" ht="31.15" customHeight="1">
      <c r="A6" s="7" t="s">
        <v>70</v>
      </c>
      <c r="B6" s="96"/>
      <c r="C6" s="95"/>
      <c r="D6" s="94"/>
      <c r="E6" s="190" t="s">
        <v>85</v>
      </c>
      <c r="F6" s="301" t="s">
        <v>86</v>
      </c>
      <c r="G6" s="301"/>
      <c r="H6" s="301"/>
      <c r="I6" s="301"/>
      <c r="J6" s="301"/>
      <c r="K6" s="301"/>
      <c r="L6" s="190"/>
      <c r="M6" s="77"/>
      <c r="N6" s="91"/>
      <c r="O6" s="91"/>
      <c r="P6" s="246">
        <v>10</v>
      </c>
      <c r="Q6" s="92">
        <v>10</v>
      </c>
      <c r="R6" s="302" t="s">
        <v>87</v>
      </c>
    </row>
    <row r="7" spans="1:26" s="64" customFormat="1" ht="18.75" customHeight="1">
      <c r="A7" s="76" t="s">
        <v>70</v>
      </c>
      <c r="B7" s="75"/>
      <c r="C7" s="74" t="s">
        <v>88</v>
      </c>
      <c r="D7" s="73" t="s">
        <v>89</v>
      </c>
      <c r="E7" s="189"/>
      <c r="F7" s="305" t="s">
        <v>81</v>
      </c>
      <c r="G7" s="305"/>
      <c r="H7" s="305"/>
      <c r="I7" s="305"/>
      <c r="J7" s="305"/>
      <c r="K7" s="305"/>
      <c r="L7" s="189"/>
      <c r="M7" s="123"/>
      <c r="N7" s="70"/>
      <c r="O7" s="70"/>
      <c r="P7" s="247" t="s">
        <v>82</v>
      </c>
      <c r="Q7" s="153" t="s">
        <v>83</v>
      </c>
      <c r="R7" s="303"/>
    </row>
    <row r="8" spans="1:26" s="64" customFormat="1" ht="31.15">
      <c r="A8" s="7" t="s">
        <v>70</v>
      </c>
      <c r="B8" s="89"/>
      <c r="C8" s="88"/>
      <c r="D8" s="87"/>
      <c r="E8" s="191" t="s">
        <v>90</v>
      </c>
      <c r="F8" s="306" t="s">
        <v>91</v>
      </c>
      <c r="G8" s="306"/>
      <c r="H8" s="306"/>
      <c r="I8" s="306"/>
      <c r="J8" s="306"/>
      <c r="K8" s="306"/>
      <c r="L8" s="191"/>
      <c r="M8" s="68"/>
      <c r="N8" s="85"/>
      <c r="O8" s="85"/>
      <c r="P8" s="248">
        <v>10</v>
      </c>
      <c r="Q8" s="68">
        <v>10</v>
      </c>
      <c r="R8" s="303"/>
    </row>
    <row r="9" spans="1:26" s="64" customFormat="1" ht="16.5" customHeight="1">
      <c r="A9" s="7"/>
      <c r="B9" s="83"/>
      <c r="C9" s="82" t="s">
        <v>92</v>
      </c>
      <c r="D9" s="81" t="s">
        <v>93</v>
      </c>
      <c r="E9" s="188"/>
      <c r="F9" s="300" t="s">
        <v>81</v>
      </c>
      <c r="G9" s="300"/>
      <c r="H9" s="300"/>
      <c r="I9" s="300"/>
      <c r="J9" s="300"/>
      <c r="K9" s="300"/>
      <c r="L9" s="188"/>
      <c r="M9" s="122"/>
      <c r="N9" s="79"/>
      <c r="O9" s="79"/>
      <c r="P9" s="245" t="s">
        <v>82</v>
      </c>
      <c r="Q9" s="127" t="s">
        <v>83</v>
      </c>
      <c r="R9" s="303"/>
    </row>
    <row r="10" spans="1:26" s="64" customFormat="1" ht="36" customHeight="1">
      <c r="A10" s="7"/>
      <c r="B10" s="96"/>
      <c r="C10" s="95"/>
      <c r="D10" s="94"/>
      <c r="E10" s="190" t="s">
        <v>94</v>
      </c>
      <c r="F10" s="301" t="s">
        <v>95</v>
      </c>
      <c r="G10" s="301"/>
      <c r="H10" s="301"/>
      <c r="I10" s="301"/>
      <c r="J10" s="301"/>
      <c r="K10" s="301"/>
      <c r="L10" s="190"/>
      <c r="M10" s="77"/>
      <c r="N10" s="91"/>
      <c r="O10" s="91"/>
      <c r="P10" s="246">
        <v>10</v>
      </c>
      <c r="Q10" s="92">
        <v>10</v>
      </c>
      <c r="R10" s="303"/>
    </row>
    <row r="11" spans="1:26" s="64" customFormat="1" ht="15.6">
      <c r="A11" s="7"/>
      <c r="B11" s="156"/>
      <c r="C11" s="157" t="s">
        <v>96</v>
      </c>
      <c r="D11" s="158" t="s">
        <v>97</v>
      </c>
      <c r="E11" s="192"/>
      <c r="F11" s="307"/>
      <c r="G11" s="307"/>
      <c r="H11" s="307"/>
      <c r="I11" s="307"/>
      <c r="J11" s="307"/>
      <c r="K11" s="307"/>
      <c r="L11" s="192"/>
      <c r="M11" s="159"/>
      <c r="N11" s="160"/>
      <c r="O11" s="160"/>
      <c r="P11" s="161"/>
      <c r="Q11" s="162"/>
      <c r="R11" s="303"/>
    </row>
    <row r="12" spans="1:26" s="64" customFormat="1" ht="31.9" customHeight="1">
      <c r="A12" s="7"/>
      <c r="B12" s="163"/>
      <c r="C12" s="164"/>
      <c r="D12" s="165"/>
      <c r="E12" s="193"/>
      <c r="F12" s="308"/>
      <c r="G12" s="308"/>
      <c r="H12" s="308"/>
      <c r="I12" s="308"/>
      <c r="J12" s="308"/>
      <c r="K12" s="308"/>
      <c r="L12" s="193"/>
      <c r="M12" s="166"/>
      <c r="N12" s="167"/>
      <c r="O12" s="167"/>
      <c r="P12" s="168"/>
      <c r="Q12" s="166"/>
      <c r="R12" s="304"/>
    </row>
    <row r="13" spans="1:26" s="64" customFormat="1" ht="6" customHeight="1">
      <c r="A13" s="7" t="s">
        <v>70</v>
      </c>
      <c r="B13" s="65"/>
      <c r="X13" s="1"/>
      <c r="Y13" s="1"/>
      <c r="Z13" s="1"/>
    </row>
    <row r="14" spans="1:26" ht="45.75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86" t="s">
        <v>98</v>
      </c>
      <c r="M14" s="287"/>
      <c r="N14" s="287"/>
      <c r="O14" s="287"/>
      <c r="P14" s="287"/>
      <c r="Q14" s="287"/>
      <c r="R14" s="288"/>
      <c r="S14" s="1"/>
      <c r="T14" s="1"/>
      <c r="U14" s="1"/>
      <c r="V14" s="1"/>
      <c r="W14" s="1"/>
    </row>
    <row r="15" spans="1:26" ht="15.6">
      <c r="A15" s="7" t="s">
        <v>70</v>
      </c>
      <c r="B15" s="254" t="s">
        <v>75</v>
      </c>
      <c r="C15" s="61"/>
      <c r="D15" s="61"/>
      <c r="E15" s="61"/>
      <c r="F15" s="60"/>
      <c r="G15" s="60"/>
      <c r="H15" s="60"/>
      <c r="I15" s="60"/>
      <c r="J15" s="60"/>
      <c r="K15" s="60"/>
      <c r="L15" s="59" t="s">
        <v>99</v>
      </c>
      <c r="M15" s="58"/>
      <c r="N15" s="58"/>
      <c r="O15" s="57"/>
      <c r="P15" s="297" t="s">
        <v>100</v>
      </c>
      <c r="Q15" s="298"/>
      <c r="R15" s="299"/>
      <c r="S15" s="6"/>
      <c r="T15" s="6"/>
      <c r="U15" s="6"/>
      <c r="V15" s="1"/>
      <c r="W15" s="1"/>
    </row>
    <row r="16" spans="1:26" s="6" customFormat="1" ht="22.5" customHeight="1">
      <c r="A16" s="7" t="s">
        <v>70</v>
      </c>
      <c r="B16" s="56" t="s">
        <v>101</v>
      </c>
      <c r="C16" s="55"/>
      <c r="D16" s="55"/>
      <c r="E16" s="54"/>
      <c r="F16" s="51" t="s">
        <v>79</v>
      </c>
      <c r="G16" s="50" t="s">
        <v>102</v>
      </c>
      <c r="H16" s="51" t="s">
        <v>88</v>
      </c>
      <c r="I16" s="50" t="s">
        <v>102</v>
      </c>
      <c r="J16" s="51" t="s">
        <v>92</v>
      </c>
      <c r="K16" s="50" t="s">
        <v>102</v>
      </c>
      <c r="L16" s="49" t="s">
        <v>103</v>
      </c>
      <c r="M16" s="49" t="s">
        <v>104</v>
      </c>
      <c r="N16" s="49" t="s">
        <v>105</v>
      </c>
      <c r="O16" s="48" t="s">
        <v>106</v>
      </c>
      <c r="P16" s="43" t="s">
        <v>107</v>
      </c>
      <c r="Q16" s="42" t="s">
        <v>108</v>
      </c>
      <c r="R16" s="41" t="s">
        <v>109</v>
      </c>
      <c r="S16" s="4"/>
      <c r="T16" s="4"/>
      <c r="U16" s="4"/>
    </row>
    <row r="17" spans="1:18" s="4" customFormat="1" ht="15.4" customHeight="1">
      <c r="A17" s="7" t="s">
        <v>70</v>
      </c>
      <c r="B17" s="37"/>
      <c r="C17" s="36" t="s">
        <v>110</v>
      </c>
      <c r="D17" s="35"/>
      <c r="E17" s="38"/>
      <c r="F17" s="179"/>
      <c r="G17" s="180"/>
      <c r="H17" s="181"/>
      <c r="I17" s="180"/>
      <c r="J17" s="181"/>
      <c r="K17" s="180"/>
      <c r="L17" s="182"/>
      <c r="M17" s="183"/>
      <c r="N17" s="183"/>
      <c r="O17" s="184"/>
      <c r="P17" s="289" t="s">
        <v>111</v>
      </c>
      <c r="Q17" s="289" t="s">
        <v>112</v>
      </c>
      <c r="R17" s="294">
        <v>1</v>
      </c>
    </row>
    <row r="18" spans="1:18" s="4" customFormat="1" ht="31.9" customHeight="1">
      <c r="A18" s="7" t="s">
        <v>70</v>
      </c>
      <c r="B18" s="37"/>
      <c r="C18" s="35" t="s">
        <v>113</v>
      </c>
      <c r="D18" s="40"/>
      <c r="E18" s="39" t="s">
        <v>114</v>
      </c>
      <c r="F18" s="31" t="s">
        <v>115</v>
      </c>
      <c r="G18" s="29">
        <v>2</v>
      </c>
      <c r="H18" s="30"/>
      <c r="I18" s="29"/>
      <c r="J18" s="30"/>
      <c r="K18" s="29"/>
      <c r="L18" s="128"/>
      <c r="M18" s="129"/>
      <c r="N18" s="129">
        <v>13</v>
      </c>
      <c r="O18" s="130"/>
      <c r="P18" s="290"/>
      <c r="Q18" s="292"/>
      <c r="R18" s="295"/>
    </row>
    <row r="19" spans="1:18" s="4" customFormat="1">
      <c r="A19" s="7" t="s">
        <v>70</v>
      </c>
      <c r="B19" s="37"/>
      <c r="C19" s="35" t="s">
        <v>116</v>
      </c>
      <c r="D19" s="40"/>
      <c r="E19" s="39" t="s">
        <v>117</v>
      </c>
      <c r="F19" s="31" t="s">
        <v>115</v>
      </c>
      <c r="G19" s="29">
        <v>2</v>
      </c>
      <c r="H19" s="30"/>
      <c r="I19" s="29"/>
      <c r="J19" s="30"/>
      <c r="K19" s="29"/>
      <c r="L19" s="128"/>
      <c r="M19" s="129"/>
      <c r="N19" s="129"/>
      <c r="O19" s="130">
        <v>35</v>
      </c>
      <c r="P19" s="290"/>
      <c r="Q19" s="292"/>
      <c r="R19" s="295"/>
    </row>
    <row r="20" spans="1:18" s="4" customFormat="1">
      <c r="A20" s="7"/>
      <c r="B20" s="37"/>
      <c r="C20" s="35" t="s">
        <v>118</v>
      </c>
      <c r="D20" s="40"/>
      <c r="E20" s="39" t="s">
        <v>119</v>
      </c>
      <c r="F20" s="31"/>
      <c r="G20" s="29"/>
      <c r="H20" s="30" t="s">
        <v>115</v>
      </c>
      <c r="I20" s="29">
        <v>2</v>
      </c>
      <c r="J20" s="30"/>
      <c r="K20" s="29"/>
      <c r="L20" s="128"/>
      <c r="M20" s="129"/>
      <c r="N20" s="129">
        <v>13</v>
      </c>
      <c r="O20" s="130"/>
      <c r="P20" s="290"/>
      <c r="Q20" s="292"/>
      <c r="R20" s="295"/>
    </row>
    <row r="21" spans="1:18" s="4" customFormat="1">
      <c r="A21" s="7"/>
      <c r="B21" s="37"/>
      <c r="C21" s="35" t="s">
        <v>120</v>
      </c>
      <c r="D21" s="40"/>
      <c r="E21" s="39" t="s">
        <v>121</v>
      </c>
      <c r="F21" s="31"/>
      <c r="G21" s="29"/>
      <c r="H21" s="30" t="s">
        <v>115</v>
      </c>
      <c r="I21" s="29">
        <v>2</v>
      </c>
      <c r="J21" s="30"/>
      <c r="K21" s="29"/>
      <c r="L21" s="128"/>
      <c r="M21" s="129"/>
      <c r="N21" s="129"/>
      <c r="O21" s="130">
        <v>35</v>
      </c>
      <c r="P21" s="290"/>
      <c r="Q21" s="292"/>
      <c r="R21" s="295"/>
    </row>
    <row r="22" spans="1:18" s="4" customFormat="1">
      <c r="A22" s="7"/>
      <c r="B22" s="37"/>
      <c r="C22" s="35" t="s">
        <v>122</v>
      </c>
      <c r="D22" s="40"/>
      <c r="E22" s="39" t="s">
        <v>123</v>
      </c>
      <c r="F22" s="31"/>
      <c r="G22" s="29"/>
      <c r="H22" s="30"/>
      <c r="I22" s="29"/>
      <c r="J22" s="30" t="s">
        <v>115</v>
      </c>
      <c r="K22" s="29">
        <v>2</v>
      </c>
      <c r="L22" s="128"/>
      <c r="M22" s="129"/>
      <c r="N22" s="129">
        <v>13</v>
      </c>
      <c r="O22" s="130"/>
      <c r="P22" s="290"/>
      <c r="Q22" s="292"/>
      <c r="R22" s="295"/>
    </row>
    <row r="23" spans="1:18" s="4" customFormat="1">
      <c r="A23" s="7"/>
      <c r="B23" s="37"/>
      <c r="C23" s="35" t="s">
        <v>124</v>
      </c>
      <c r="D23" s="40"/>
      <c r="E23" s="39" t="s">
        <v>125</v>
      </c>
      <c r="F23" s="31"/>
      <c r="G23" s="29"/>
      <c r="H23" s="30"/>
      <c r="I23" s="29"/>
      <c r="J23" s="30" t="s">
        <v>115</v>
      </c>
      <c r="K23" s="29">
        <v>2</v>
      </c>
      <c r="L23" s="128"/>
      <c r="M23" s="129"/>
      <c r="N23" s="129"/>
      <c r="O23" s="130">
        <v>35</v>
      </c>
      <c r="P23" s="290"/>
      <c r="Q23" s="292"/>
      <c r="R23" s="295"/>
    </row>
    <row r="24" spans="1:18" s="4" customFormat="1">
      <c r="A24" s="7" t="s">
        <v>70</v>
      </c>
      <c r="B24" s="37"/>
      <c r="C24" s="35"/>
      <c r="D24" s="35"/>
      <c r="E24" s="38"/>
      <c r="F24" s="31"/>
      <c r="G24" s="29"/>
      <c r="H24" s="30"/>
      <c r="I24" s="29"/>
      <c r="J24" s="30"/>
      <c r="K24" s="29"/>
      <c r="L24" s="128"/>
      <c r="M24" s="129"/>
      <c r="N24" s="129">
        <v>6</v>
      </c>
      <c r="O24" s="130">
        <v>15</v>
      </c>
      <c r="P24" s="290"/>
      <c r="Q24" s="292"/>
      <c r="R24" s="295"/>
    </row>
    <row r="25" spans="1:18" s="4" customFormat="1">
      <c r="A25" s="7" t="s">
        <v>70</v>
      </c>
      <c r="B25" s="37"/>
      <c r="C25" s="36" t="s">
        <v>126</v>
      </c>
      <c r="D25" s="35"/>
      <c r="E25" s="34"/>
      <c r="F25" s="25"/>
      <c r="G25" s="138"/>
      <c r="H25" s="139"/>
      <c r="I25" s="138"/>
      <c r="J25" s="139"/>
      <c r="K25" s="138"/>
      <c r="L25" s="124"/>
      <c r="M25" s="28"/>
      <c r="N25" s="28"/>
      <c r="O25" s="27"/>
      <c r="P25" s="290"/>
      <c r="Q25" s="292"/>
      <c r="R25" s="295"/>
    </row>
    <row r="26" spans="1:18" s="4" customFormat="1">
      <c r="A26" s="7"/>
      <c r="B26" s="22"/>
      <c r="C26" s="21" t="s">
        <v>127</v>
      </c>
      <c r="D26" s="21"/>
      <c r="E26" s="21" t="s">
        <v>128</v>
      </c>
      <c r="F26" s="18" t="s">
        <v>115</v>
      </c>
      <c r="G26" s="16">
        <v>0.5</v>
      </c>
      <c r="H26" s="17" t="s">
        <v>115</v>
      </c>
      <c r="I26" s="16">
        <v>0.5</v>
      </c>
      <c r="J26" s="17" t="s">
        <v>115</v>
      </c>
      <c r="K26" s="16">
        <v>0.5</v>
      </c>
      <c r="L26" s="128">
        <v>6</v>
      </c>
      <c r="M26" s="129">
        <v>13</v>
      </c>
      <c r="N26" s="129">
        <v>11</v>
      </c>
      <c r="O26" s="130"/>
      <c r="P26" s="290"/>
      <c r="Q26" s="292"/>
      <c r="R26" s="295"/>
    </row>
    <row r="27" spans="1:18" s="4" customFormat="1">
      <c r="A27" s="7"/>
      <c r="B27" s="22"/>
      <c r="C27" s="21" t="s">
        <v>129</v>
      </c>
      <c r="D27" s="21"/>
      <c r="E27" s="143" t="s">
        <v>130</v>
      </c>
      <c r="F27" s="18" t="s">
        <v>115</v>
      </c>
      <c r="G27" s="16">
        <v>0.5</v>
      </c>
      <c r="H27" s="17" t="s">
        <v>115</v>
      </c>
      <c r="I27" s="16">
        <v>0.5</v>
      </c>
      <c r="J27" s="17" t="s">
        <v>115</v>
      </c>
      <c r="K27" s="16">
        <v>0.5</v>
      </c>
      <c r="L27" s="128">
        <v>6</v>
      </c>
      <c r="M27" s="129">
        <v>13</v>
      </c>
      <c r="N27" s="129">
        <v>11</v>
      </c>
      <c r="O27" s="130"/>
      <c r="P27" s="290"/>
      <c r="Q27" s="292"/>
      <c r="R27" s="295"/>
    </row>
    <row r="28" spans="1:18" s="4" customFormat="1">
      <c r="A28" s="7"/>
      <c r="B28" s="22"/>
      <c r="C28" s="21" t="s">
        <v>131</v>
      </c>
      <c r="D28" s="21"/>
      <c r="E28" s="143" t="s">
        <v>132</v>
      </c>
      <c r="F28" s="18" t="s">
        <v>115</v>
      </c>
      <c r="G28" s="16">
        <v>0.5</v>
      </c>
      <c r="H28" s="17" t="s">
        <v>115</v>
      </c>
      <c r="I28" s="16">
        <v>0.5</v>
      </c>
      <c r="J28" s="17" t="s">
        <v>115</v>
      </c>
      <c r="K28" s="16">
        <v>0.5</v>
      </c>
      <c r="L28" s="128">
        <v>6</v>
      </c>
      <c r="M28" s="129">
        <v>12</v>
      </c>
      <c r="N28" s="129">
        <v>11</v>
      </c>
      <c r="O28" s="130"/>
      <c r="P28" s="290"/>
      <c r="Q28" s="292"/>
      <c r="R28" s="295"/>
    </row>
    <row r="29" spans="1:18" s="4" customFormat="1" ht="28.9">
      <c r="A29" s="7"/>
      <c r="B29" s="22"/>
      <c r="C29" s="21" t="s">
        <v>133</v>
      </c>
      <c r="D29" s="21"/>
      <c r="E29" s="143" t="s">
        <v>134</v>
      </c>
      <c r="F29" s="18" t="s">
        <v>115</v>
      </c>
      <c r="G29" s="16">
        <v>0.5</v>
      </c>
      <c r="H29" s="17" t="s">
        <v>115</v>
      </c>
      <c r="I29" s="16">
        <v>0.5</v>
      </c>
      <c r="J29" s="17" t="s">
        <v>115</v>
      </c>
      <c r="K29" s="16">
        <v>0.5</v>
      </c>
      <c r="L29" s="128">
        <v>6</v>
      </c>
      <c r="M29" s="129">
        <v>12</v>
      </c>
      <c r="N29" s="129">
        <v>11</v>
      </c>
      <c r="O29" s="130"/>
      <c r="P29" s="290"/>
      <c r="Q29" s="292"/>
      <c r="R29" s="295"/>
    </row>
    <row r="30" spans="1:18" s="4" customFormat="1">
      <c r="A30" s="7"/>
      <c r="B30" s="22"/>
      <c r="C30" s="21" t="s">
        <v>135</v>
      </c>
      <c r="D30" s="21"/>
      <c r="E30" s="143" t="s">
        <v>136</v>
      </c>
      <c r="F30" s="18" t="s">
        <v>115</v>
      </c>
      <c r="G30" s="16">
        <v>0.5</v>
      </c>
      <c r="H30" s="17" t="s">
        <v>115</v>
      </c>
      <c r="I30" s="16">
        <v>0.5</v>
      </c>
      <c r="J30" s="17" t="s">
        <v>115</v>
      </c>
      <c r="K30" s="16">
        <v>0.5</v>
      </c>
      <c r="L30" s="128">
        <v>6</v>
      </c>
      <c r="M30" s="129">
        <v>12</v>
      </c>
      <c r="N30" s="129">
        <v>11</v>
      </c>
      <c r="O30" s="130"/>
      <c r="P30" s="290"/>
      <c r="Q30" s="292"/>
      <c r="R30" s="295"/>
    </row>
    <row r="31" spans="1:18" s="4" customFormat="1">
      <c r="A31" s="7"/>
      <c r="B31" s="22"/>
      <c r="C31" s="21" t="s">
        <v>137</v>
      </c>
      <c r="D31" s="21"/>
      <c r="E31" s="143" t="s">
        <v>138</v>
      </c>
      <c r="F31" s="18" t="s">
        <v>115</v>
      </c>
      <c r="G31" s="16">
        <v>0.5</v>
      </c>
      <c r="H31" s="17" t="s">
        <v>115</v>
      </c>
      <c r="I31" s="16">
        <v>0.5</v>
      </c>
      <c r="J31" s="17" t="s">
        <v>115</v>
      </c>
      <c r="K31" s="16">
        <v>0.5</v>
      </c>
      <c r="L31" s="128"/>
      <c r="M31" s="129">
        <v>7</v>
      </c>
      <c r="N31" s="129">
        <v>5</v>
      </c>
      <c r="O31" s="130"/>
      <c r="P31" s="290"/>
      <c r="Q31" s="292"/>
      <c r="R31" s="295"/>
    </row>
    <row r="32" spans="1:18" s="4" customFormat="1">
      <c r="A32" s="7"/>
      <c r="B32" s="22"/>
      <c r="C32" s="21" t="s">
        <v>139</v>
      </c>
      <c r="D32" s="21"/>
      <c r="E32" s="143" t="s">
        <v>140</v>
      </c>
      <c r="F32" s="18" t="s">
        <v>115</v>
      </c>
      <c r="G32" s="16">
        <v>1.5</v>
      </c>
      <c r="H32" s="17"/>
      <c r="I32" s="16"/>
      <c r="J32" s="17"/>
      <c r="K32" s="16"/>
      <c r="L32" s="128">
        <v>6</v>
      </c>
      <c r="M32" s="129">
        <v>15</v>
      </c>
      <c r="N32" s="129">
        <v>9</v>
      </c>
      <c r="O32" s="130"/>
      <c r="P32" s="290"/>
      <c r="Q32" s="292"/>
      <c r="R32" s="295"/>
    </row>
    <row r="33" spans="1:18" s="4" customFormat="1" ht="28.9">
      <c r="A33" s="7"/>
      <c r="B33" s="22"/>
      <c r="C33" s="21" t="s">
        <v>141</v>
      </c>
      <c r="D33" s="21"/>
      <c r="E33" s="143" t="s">
        <v>142</v>
      </c>
      <c r="F33" s="18" t="s">
        <v>115</v>
      </c>
      <c r="G33" s="16">
        <v>1.5</v>
      </c>
      <c r="H33" s="17"/>
      <c r="I33" s="16"/>
      <c r="J33" s="17"/>
      <c r="K33" s="16"/>
      <c r="L33" s="128">
        <v>6</v>
      </c>
      <c r="M33" s="129">
        <v>15</v>
      </c>
      <c r="N33" s="129">
        <v>9</v>
      </c>
      <c r="O33" s="130"/>
      <c r="P33" s="290"/>
      <c r="Q33" s="292"/>
      <c r="R33" s="295"/>
    </row>
    <row r="34" spans="1:18" s="4" customFormat="1" ht="30.75" customHeight="1">
      <c r="A34" s="7"/>
      <c r="B34" s="22"/>
      <c r="C34" s="21" t="s">
        <v>143</v>
      </c>
      <c r="D34" s="21"/>
      <c r="E34" s="143" t="s">
        <v>144</v>
      </c>
      <c r="F34" s="18"/>
      <c r="G34" s="16"/>
      <c r="H34" s="17" t="s">
        <v>115</v>
      </c>
      <c r="I34" s="16">
        <v>1.5</v>
      </c>
      <c r="J34" s="17"/>
      <c r="K34" s="16"/>
      <c r="L34" s="128">
        <v>6</v>
      </c>
      <c r="M34" s="129">
        <v>15</v>
      </c>
      <c r="N34" s="129">
        <v>9</v>
      </c>
      <c r="O34" s="130"/>
      <c r="P34" s="290"/>
      <c r="Q34" s="292"/>
      <c r="R34" s="295"/>
    </row>
    <row r="35" spans="1:18" s="4" customFormat="1">
      <c r="A35" s="7"/>
      <c r="B35" s="22"/>
      <c r="C35" s="21" t="s">
        <v>145</v>
      </c>
      <c r="D35" s="21"/>
      <c r="E35" s="21" t="s">
        <v>146</v>
      </c>
      <c r="F35" s="18"/>
      <c r="G35" s="16"/>
      <c r="H35" s="17" t="s">
        <v>115</v>
      </c>
      <c r="I35" s="16">
        <v>1.5</v>
      </c>
      <c r="J35" s="17"/>
      <c r="K35" s="16"/>
      <c r="L35" s="128">
        <v>6</v>
      </c>
      <c r="M35" s="129">
        <v>15</v>
      </c>
      <c r="N35" s="129">
        <v>9</v>
      </c>
      <c r="O35" s="130"/>
      <c r="P35" s="290"/>
      <c r="Q35" s="292"/>
      <c r="R35" s="295"/>
    </row>
    <row r="36" spans="1:18" s="4" customFormat="1">
      <c r="A36" s="7"/>
      <c r="B36" s="22"/>
      <c r="C36" s="21" t="s">
        <v>147</v>
      </c>
      <c r="D36" s="21"/>
      <c r="E36" s="21" t="s">
        <v>148</v>
      </c>
      <c r="F36" s="18"/>
      <c r="G36" s="16"/>
      <c r="H36" s="17"/>
      <c r="I36" s="16"/>
      <c r="J36" s="17" t="s">
        <v>115</v>
      </c>
      <c r="K36" s="16">
        <v>1.5</v>
      </c>
      <c r="L36" s="128">
        <v>6</v>
      </c>
      <c r="M36" s="129">
        <v>15</v>
      </c>
      <c r="N36" s="129">
        <v>9</v>
      </c>
      <c r="O36" s="133"/>
      <c r="P36" s="290"/>
      <c r="Q36" s="292"/>
      <c r="R36" s="295"/>
    </row>
    <row r="37" spans="1:18" s="4" customFormat="1">
      <c r="A37" s="7"/>
      <c r="B37" s="121"/>
      <c r="C37" s="120" t="s">
        <v>149</v>
      </c>
      <c r="D37" s="120"/>
      <c r="E37" s="120" t="s">
        <v>150</v>
      </c>
      <c r="F37" s="117"/>
      <c r="G37" s="115"/>
      <c r="H37" s="116"/>
      <c r="I37" s="115"/>
      <c r="J37" s="116" t="s">
        <v>115</v>
      </c>
      <c r="K37" s="115">
        <v>1.5</v>
      </c>
      <c r="L37" s="134">
        <v>6</v>
      </c>
      <c r="M37" s="135">
        <v>15</v>
      </c>
      <c r="N37" s="135">
        <v>9</v>
      </c>
      <c r="O37" s="136"/>
      <c r="P37" s="291"/>
      <c r="Q37" s="293"/>
      <c r="R37" s="296"/>
    </row>
    <row r="38" spans="1:18" s="6" customFormat="1" ht="22.5" customHeight="1">
      <c r="A38" s="7" t="s">
        <v>70</v>
      </c>
      <c r="B38" s="1"/>
      <c r="C38" s="1"/>
      <c r="D38" s="1"/>
      <c r="E38" s="9" t="s">
        <v>151</v>
      </c>
      <c r="F38" s="9"/>
      <c r="G38" s="10">
        <f>SUM(G17:G37)</f>
        <v>10</v>
      </c>
      <c r="H38" s="10"/>
      <c r="I38" s="10">
        <f>SUM(I17:I37)</f>
        <v>10</v>
      </c>
      <c r="J38" s="10"/>
      <c r="K38" s="10">
        <f>SUM(K17:K37)</f>
        <v>10</v>
      </c>
      <c r="L38" s="140">
        <f>SUM(L18:L37)</f>
        <v>66</v>
      </c>
      <c r="M38" s="140">
        <f>SUM(M18:M37)</f>
        <v>159</v>
      </c>
      <c r="N38" s="140">
        <f>SUM(N18:N37)</f>
        <v>159</v>
      </c>
      <c r="O38" s="140">
        <f>SUM(O18:O37)</f>
        <v>120</v>
      </c>
      <c r="P38" s="142" t="s">
        <v>152</v>
      </c>
      <c r="Q38" s="1"/>
    </row>
  </sheetData>
  <mergeCells count="14">
    <mergeCell ref="F5:K5"/>
    <mergeCell ref="F6:K6"/>
    <mergeCell ref="R6:R12"/>
    <mergeCell ref="F7:K7"/>
    <mergeCell ref="F8:K8"/>
    <mergeCell ref="F9:K9"/>
    <mergeCell ref="F10:K10"/>
    <mergeCell ref="F11:K11"/>
    <mergeCell ref="F12:K12"/>
    <mergeCell ref="L14:R14"/>
    <mergeCell ref="P17:P37"/>
    <mergeCell ref="Q17:Q37"/>
    <mergeCell ref="R17:R37"/>
    <mergeCell ref="P15:R1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R52"/>
  <sheetViews>
    <sheetView showGridLines="0" view="pageBreakPreview" zoomScale="85" zoomScaleNormal="85" zoomScaleSheetLayoutView="85" workbookViewId="0"/>
  </sheetViews>
  <sheetFormatPr defaultColWidth="11.42578125" defaultRowHeight="14.45"/>
  <cols>
    <col min="1" max="1" width="11.28515625" style="126" customWidth="1"/>
    <col min="2" max="2" width="1.7109375" style="4" customWidth="1"/>
    <col min="3" max="3" width="7.140625" style="4" customWidth="1"/>
    <col min="4" max="4" width="4.28515625" style="4" customWidth="1"/>
    <col min="5" max="5" width="55.42578125" style="4" customWidth="1"/>
    <col min="6" max="6" width="6.42578125" style="2" customWidth="1"/>
    <col min="7" max="7" width="5.28515625" style="2" customWidth="1"/>
    <col min="8" max="8" width="7.28515625" style="2" customWidth="1"/>
    <col min="9" max="9" width="6.28515625" style="2" customWidth="1"/>
    <col min="10" max="10" width="6.42578125" style="2" customWidth="1"/>
    <col min="11" max="11" width="5.7109375" style="2" customWidth="1"/>
    <col min="12" max="15" width="6.28515625" style="2" customWidth="1"/>
    <col min="16" max="16" width="8.28515625" style="2" bestFit="1" customWidth="1"/>
    <col min="17" max="17" width="10.42578125" style="2" customWidth="1"/>
    <col min="18" max="18" width="14.140625" style="2" customWidth="1"/>
    <col min="19" max="16384" width="11.42578125" style="1"/>
  </cols>
  <sheetData>
    <row r="1" spans="1:18" s="103" customFormat="1" ht="65.25" customHeight="1">
      <c r="A1" s="125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s="64" customFormat="1" ht="15.6">
      <c r="A2" s="125"/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1" t="s">
        <v>73</v>
      </c>
      <c r="Q2" s="213" t="s">
        <v>74</v>
      </c>
      <c r="R2" s="97"/>
    </row>
    <row r="3" spans="1:18" ht="15.6">
      <c r="A3" s="125"/>
      <c r="B3" s="62" t="s">
        <v>153</v>
      </c>
      <c r="C3" s="101"/>
      <c r="D3" s="101"/>
      <c r="E3" s="101"/>
      <c r="F3" s="61" t="s">
        <v>76</v>
      </c>
      <c r="G3" s="100"/>
      <c r="H3" s="100"/>
      <c r="I3" s="100"/>
      <c r="J3" s="100"/>
      <c r="K3" s="100"/>
      <c r="L3" s="97"/>
      <c r="M3" s="97"/>
      <c r="N3" s="97"/>
      <c r="O3" s="97"/>
      <c r="P3" s="99" t="s">
        <v>77</v>
      </c>
      <c r="Q3" s="214" t="s">
        <v>78</v>
      </c>
      <c r="R3" s="97"/>
    </row>
    <row r="4" spans="1:18" s="64" customFormat="1" ht="3" customHeight="1">
      <c r="A4" s="125"/>
      <c r="B4" s="65"/>
    </row>
    <row r="5" spans="1:18" s="64" customFormat="1" ht="14.25" customHeight="1">
      <c r="A5" s="125"/>
      <c r="B5" s="83"/>
      <c r="C5" s="82" t="s">
        <v>154</v>
      </c>
      <c r="D5" s="81" t="s">
        <v>80</v>
      </c>
      <c r="E5" s="188"/>
      <c r="F5" s="300" t="s">
        <v>81</v>
      </c>
      <c r="G5" s="300"/>
      <c r="H5" s="300"/>
      <c r="I5" s="300"/>
      <c r="J5" s="300"/>
      <c r="K5" s="300"/>
      <c r="L5" s="122"/>
      <c r="M5" s="122"/>
      <c r="N5" s="122"/>
      <c r="O5" s="122"/>
      <c r="P5" s="245" t="s">
        <v>82</v>
      </c>
      <c r="Q5" s="127" t="s">
        <v>83</v>
      </c>
      <c r="R5" s="137" t="s">
        <v>84</v>
      </c>
    </row>
    <row r="6" spans="1:18" s="64" customFormat="1" ht="31.15" customHeight="1">
      <c r="A6" s="125"/>
      <c r="B6" s="96"/>
      <c r="C6" s="95"/>
      <c r="D6" s="94"/>
      <c r="E6" s="190" t="s">
        <v>85</v>
      </c>
      <c r="F6" s="301" t="s">
        <v>86</v>
      </c>
      <c r="G6" s="301"/>
      <c r="H6" s="301"/>
      <c r="I6" s="301"/>
      <c r="J6" s="301"/>
      <c r="K6" s="301"/>
      <c r="L6" s="77"/>
      <c r="M6" s="77"/>
      <c r="N6" s="77"/>
      <c r="O6" s="77"/>
      <c r="P6" s="246">
        <v>10</v>
      </c>
      <c r="Q6" s="92">
        <v>10</v>
      </c>
      <c r="R6" s="302" t="s">
        <v>87</v>
      </c>
    </row>
    <row r="7" spans="1:18" s="64" customFormat="1" ht="17.25" customHeight="1">
      <c r="A7" s="125"/>
      <c r="B7" s="75"/>
      <c r="C7" s="74" t="s">
        <v>155</v>
      </c>
      <c r="D7" s="73" t="s">
        <v>89</v>
      </c>
      <c r="E7" s="189"/>
      <c r="F7" s="305" t="s">
        <v>81</v>
      </c>
      <c r="G7" s="305"/>
      <c r="H7" s="305"/>
      <c r="I7" s="305"/>
      <c r="J7" s="305"/>
      <c r="K7" s="305"/>
      <c r="L7" s="123"/>
      <c r="M7" s="123"/>
      <c r="N7" s="123"/>
      <c r="O7" s="123"/>
      <c r="P7" s="247" t="s">
        <v>82</v>
      </c>
      <c r="Q7" s="153" t="s">
        <v>83</v>
      </c>
      <c r="R7" s="303"/>
    </row>
    <row r="8" spans="1:18" s="64" customFormat="1" ht="31.15" customHeight="1">
      <c r="A8" s="125"/>
      <c r="B8" s="89"/>
      <c r="C8" s="88"/>
      <c r="D8" s="87"/>
      <c r="E8" s="191" t="s">
        <v>90</v>
      </c>
      <c r="F8" s="306" t="s">
        <v>91</v>
      </c>
      <c r="G8" s="306"/>
      <c r="H8" s="306"/>
      <c r="I8" s="306"/>
      <c r="J8" s="306"/>
      <c r="K8" s="306"/>
      <c r="L8" s="68"/>
      <c r="M8" s="68"/>
      <c r="N8" s="68"/>
      <c r="O8" s="68"/>
      <c r="P8" s="248">
        <v>10</v>
      </c>
      <c r="Q8" s="68">
        <v>10</v>
      </c>
      <c r="R8" s="303"/>
    </row>
    <row r="9" spans="1:18" s="64" customFormat="1" ht="15.75" customHeight="1">
      <c r="A9" s="125"/>
      <c r="B9" s="83"/>
      <c r="C9" s="82" t="s">
        <v>156</v>
      </c>
      <c r="D9" s="81" t="s">
        <v>93</v>
      </c>
      <c r="E9" s="188"/>
      <c r="F9" s="300" t="s">
        <v>81</v>
      </c>
      <c r="G9" s="300"/>
      <c r="H9" s="300"/>
      <c r="I9" s="300"/>
      <c r="J9" s="300"/>
      <c r="K9" s="300"/>
      <c r="L9" s="122"/>
      <c r="M9" s="122"/>
      <c r="N9" s="122"/>
      <c r="O9" s="122"/>
      <c r="P9" s="245" t="s">
        <v>82</v>
      </c>
      <c r="Q9" s="127" t="s">
        <v>83</v>
      </c>
      <c r="R9" s="303"/>
    </row>
    <row r="10" spans="1:18" s="64" customFormat="1" ht="43.9" customHeight="1">
      <c r="A10" s="125"/>
      <c r="B10" s="96"/>
      <c r="C10" s="95"/>
      <c r="D10" s="94"/>
      <c r="E10" s="190" t="s">
        <v>94</v>
      </c>
      <c r="F10" s="301" t="s">
        <v>95</v>
      </c>
      <c r="G10" s="301"/>
      <c r="H10" s="301"/>
      <c r="I10" s="301"/>
      <c r="J10" s="301"/>
      <c r="K10" s="301"/>
      <c r="L10" s="77"/>
      <c r="M10" s="77"/>
      <c r="N10" s="77"/>
      <c r="O10" s="77"/>
      <c r="P10" s="246">
        <v>10</v>
      </c>
      <c r="Q10" s="92">
        <v>10</v>
      </c>
      <c r="R10" s="303"/>
    </row>
    <row r="11" spans="1:18" s="64" customFormat="1" ht="15.6">
      <c r="A11" s="125"/>
      <c r="B11" s="156"/>
      <c r="C11" s="157" t="s">
        <v>157</v>
      </c>
      <c r="D11" s="158" t="s">
        <v>97</v>
      </c>
      <c r="E11" s="192"/>
      <c r="F11" s="307"/>
      <c r="G11" s="307"/>
      <c r="H11" s="307"/>
      <c r="I11" s="307"/>
      <c r="J11" s="307"/>
      <c r="K11" s="307"/>
      <c r="L11" s="159"/>
      <c r="M11" s="159"/>
      <c r="N11" s="159"/>
      <c r="O11" s="159"/>
      <c r="P11" s="161"/>
      <c r="Q11" s="162"/>
      <c r="R11" s="303"/>
    </row>
    <row r="12" spans="1:18" s="64" customFormat="1" ht="31.15" customHeight="1">
      <c r="A12" s="125"/>
      <c r="B12" s="163"/>
      <c r="C12" s="164"/>
      <c r="D12" s="165"/>
      <c r="E12" s="193"/>
      <c r="F12" s="308"/>
      <c r="G12" s="308"/>
      <c r="H12" s="308"/>
      <c r="I12" s="308"/>
      <c r="J12" s="308"/>
      <c r="K12" s="308"/>
      <c r="L12" s="166"/>
      <c r="M12" s="166"/>
      <c r="N12" s="166"/>
      <c r="O12" s="166"/>
      <c r="P12" s="168"/>
      <c r="Q12" s="166"/>
      <c r="R12" s="304"/>
    </row>
    <row r="13" spans="1:18" s="103" customFormat="1">
      <c r="A13" s="125"/>
      <c r="B13" s="111" t="s">
        <v>70</v>
      </c>
      <c r="C13" s="111" t="s">
        <v>70</v>
      </c>
      <c r="D13" s="111" t="s">
        <v>70</v>
      </c>
      <c r="E13" s="111" t="s">
        <v>70</v>
      </c>
      <c r="F13" s="111" t="s">
        <v>70</v>
      </c>
      <c r="G13" s="111" t="s">
        <v>70</v>
      </c>
      <c r="H13" s="111" t="s">
        <v>70</v>
      </c>
      <c r="I13" s="111" t="s">
        <v>70</v>
      </c>
      <c r="J13" s="111" t="s">
        <v>70</v>
      </c>
      <c r="K13" s="111" t="s">
        <v>70</v>
      </c>
      <c r="L13" s="111" t="s">
        <v>70</v>
      </c>
      <c r="M13" s="111" t="s">
        <v>70</v>
      </c>
      <c r="N13" s="111" t="s">
        <v>70</v>
      </c>
      <c r="O13" s="111" t="s">
        <v>70</v>
      </c>
      <c r="P13" s="111" t="s">
        <v>70</v>
      </c>
      <c r="Q13" s="111" t="s">
        <v>70</v>
      </c>
      <c r="R13" s="111" t="s">
        <v>70</v>
      </c>
    </row>
    <row r="14" spans="1:18" ht="49.5" customHeight="1">
      <c r="A14" s="125"/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86" t="s">
        <v>98</v>
      </c>
      <c r="M14" s="287"/>
      <c r="N14" s="287"/>
      <c r="O14" s="287"/>
      <c r="P14" s="287"/>
      <c r="Q14" s="287"/>
      <c r="R14" s="288"/>
    </row>
    <row r="15" spans="1:18" ht="15.6">
      <c r="A15" s="125"/>
      <c r="B15" s="274" t="s">
        <v>153</v>
      </c>
      <c r="C15" s="61"/>
      <c r="D15" s="61"/>
      <c r="E15" s="61"/>
      <c r="F15" s="60"/>
      <c r="G15" s="60"/>
      <c r="H15" s="60"/>
      <c r="I15" s="60"/>
      <c r="J15" s="60"/>
      <c r="K15" s="60"/>
      <c r="L15" s="59" t="s">
        <v>99</v>
      </c>
      <c r="M15" s="58"/>
      <c r="N15" s="58"/>
      <c r="O15" s="57"/>
      <c r="P15" s="309" t="s">
        <v>100</v>
      </c>
      <c r="Q15" s="310"/>
      <c r="R15" s="311"/>
    </row>
    <row r="16" spans="1:18" s="6" customFormat="1" ht="23.65" customHeight="1">
      <c r="A16" s="125"/>
      <c r="B16" s="56" t="s">
        <v>158</v>
      </c>
      <c r="C16" s="55"/>
      <c r="D16" s="55"/>
      <c r="E16" s="54"/>
      <c r="F16" s="51" t="s">
        <v>159</v>
      </c>
      <c r="G16" s="50" t="s">
        <v>102</v>
      </c>
      <c r="H16" s="51" t="s">
        <v>160</v>
      </c>
      <c r="I16" s="50" t="s">
        <v>102</v>
      </c>
      <c r="J16" s="51" t="s">
        <v>161</v>
      </c>
      <c r="K16" s="50" t="s">
        <v>102</v>
      </c>
      <c r="L16" s="49" t="s">
        <v>103</v>
      </c>
      <c r="M16" s="49" t="s">
        <v>104</v>
      </c>
      <c r="N16" s="49" t="s">
        <v>105</v>
      </c>
      <c r="O16" s="48" t="s">
        <v>106</v>
      </c>
      <c r="P16" s="43" t="s">
        <v>107</v>
      </c>
      <c r="Q16" s="42" t="s">
        <v>108</v>
      </c>
      <c r="R16" s="41" t="s">
        <v>109</v>
      </c>
    </row>
    <row r="17" spans="1:18" s="4" customFormat="1" ht="15" customHeight="1">
      <c r="A17" s="125"/>
      <c r="B17" s="171"/>
      <c r="C17" s="172" t="s">
        <v>110</v>
      </c>
      <c r="D17" s="173"/>
      <c r="E17" s="174"/>
      <c r="F17" s="179"/>
      <c r="G17" s="180"/>
      <c r="H17" s="181"/>
      <c r="I17" s="180"/>
      <c r="J17" s="181"/>
      <c r="K17" s="180"/>
      <c r="L17" s="182"/>
      <c r="M17" s="183"/>
      <c r="N17" s="183"/>
      <c r="O17" s="184"/>
      <c r="P17" s="289" t="s">
        <v>111</v>
      </c>
      <c r="Q17" s="289" t="s">
        <v>112</v>
      </c>
      <c r="R17" s="312" t="s">
        <v>162</v>
      </c>
    </row>
    <row r="18" spans="1:18" s="4" customFormat="1">
      <c r="A18" s="125"/>
      <c r="B18" s="37"/>
      <c r="C18" s="35" t="s">
        <v>163</v>
      </c>
      <c r="D18" s="40"/>
      <c r="E18" s="175" t="s">
        <v>164</v>
      </c>
      <c r="F18" s="31" t="s">
        <v>115</v>
      </c>
      <c r="G18" s="29">
        <v>1.5</v>
      </c>
      <c r="H18" s="30" t="s">
        <v>115</v>
      </c>
      <c r="I18" s="29">
        <v>1.5</v>
      </c>
      <c r="J18" s="30" t="s">
        <v>115</v>
      </c>
      <c r="K18" s="29">
        <v>1.5</v>
      </c>
      <c r="L18" s="185"/>
      <c r="M18" s="129"/>
      <c r="N18" s="129">
        <v>18</v>
      </c>
      <c r="O18" s="130">
        <v>72</v>
      </c>
      <c r="P18" s="290"/>
      <c r="Q18" s="290"/>
      <c r="R18" s="313"/>
    </row>
    <row r="19" spans="1:18" s="4" customFormat="1">
      <c r="A19" s="125"/>
      <c r="B19" s="37"/>
      <c r="C19" s="35" t="s">
        <v>165</v>
      </c>
      <c r="D19" s="40"/>
      <c r="E19" s="175" t="s">
        <v>166</v>
      </c>
      <c r="F19" s="31" t="s">
        <v>115</v>
      </c>
      <c r="G19" s="29">
        <v>2</v>
      </c>
      <c r="H19" s="30"/>
      <c r="I19" s="29"/>
      <c r="J19" s="30"/>
      <c r="K19" s="29"/>
      <c r="L19" s="185"/>
      <c r="M19" s="129">
        <v>6</v>
      </c>
      <c r="N19" s="129">
        <v>12</v>
      </c>
      <c r="O19" s="130">
        <v>12</v>
      </c>
      <c r="P19" s="290"/>
      <c r="Q19" s="290"/>
      <c r="R19" s="313"/>
    </row>
    <row r="20" spans="1:18" s="4" customFormat="1">
      <c r="A20" s="125"/>
      <c r="B20" s="37"/>
      <c r="C20" s="35" t="s">
        <v>167</v>
      </c>
      <c r="D20" s="40"/>
      <c r="E20" s="175" t="s">
        <v>168</v>
      </c>
      <c r="F20" s="31"/>
      <c r="G20" s="29"/>
      <c r="H20" s="30" t="s">
        <v>115</v>
      </c>
      <c r="I20" s="29">
        <v>2</v>
      </c>
      <c r="J20" s="30"/>
      <c r="K20" s="29"/>
      <c r="L20" s="185"/>
      <c r="M20" s="129">
        <v>6</v>
      </c>
      <c r="N20" s="129">
        <v>12</v>
      </c>
      <c r="O20" s="130">
        <v>12</v>
      </c>
      <c r="P20" s="290"/>
      <c r="Q20" s="290"/>
      <c r="R20" s="313"/>
    </row>
    <row r="21" spans="1:18" s="4" customFormat="1">
      <c r="A21" s="125"/>
      <c r="B21" s="37"/>
      <c r="C21" s="35" t="s">
        <v>169</v>
      </c>
      <c r="D21" s="40"/>
      <c r="E21" s="175" t="s">
        <v>170</v>
      </c>
      <c r="F21" s="31"/>
      <c r="G21" s="29"/>
      <c r="H21" s="30"/>
      <c r="I21" s="29"/>
      <c r="J21" s="30" t="s">
        <v>115</v>
      </c>
      <c r="K21" s="29">
        <v>2</v>
      </c>
      <c r="L21" s="185"/>
      <c r="M21" s="129">
        <v>6</v>
      </c>
      <c r="N21" s="129">
        <v>12</v>
      </c>
      <c r="O21" s="130">
        <v>12</v>
      </c>
      <c r="P21" s="290"/>
      <c r="Q21" s="290"/>
      <c r="R21" s="313"/>
    </row>
    <row r="22" spans="1:18" s="4" customFormat="1">
      <c r="A22" s="125"/>
      <c r="B22" s="37"/>
      <c r="C22" s="35"/>
      <c r="D22" s="35"/>
      <c r="E22" s="38" t="s">
        <v>171</v>
      </c>
      <c r="F22" s="31" t="s">
        <v>115</v>
      </c>
      <c r="G22" s="29">
        <v>0.5</v>
      </c>
      <c r="H22" s="30" t="s">
        <v>115</v>
      </c>
      <c r="I22" s="29">
        <v>0.5</v>
      </c>
      <c r="J22" s="30" t="s">
        <v>115</v>
      </c>
      <c r="K22" s="29">
        <v>0.5</v>
      </c>
      <c r="L22" s="185"/>
      <c r="M22" s="129"/>
      <c r="N22" s="129">
        <v>6</v>
      </c>
      <c r="O22" s="130">
        <v>12</v>
      </c>
      <c r="P22" s="290"/>
      <c r="Q22" s="290"/>
      <c r="R22" s="313"/>
    </row>
    <row r="23" spans="1:18" s="4" customFormat="1">
      <c r="A23" s="125"/>
      <c r="B23" s="37"/>
      <c r="C23" s="36" t="s">
        <v>126</v>
      </c>
      <c r="D23" s="35"/>
      <c r="E23" s="34"/>
      <c r="F23" s="25"/>
      <c r="G23" s="138"/>
      <c r="H23" s="139"/>
      <c r="I23" s="138"/>
      <c r="J23" s="139"/>
      <c r="K23" s="138"/>
      <c r="L23" s="124"/>
      <c r="M23" s="28"/>
      <c r="N23" s="28"/>
      <c r="O23" s="27"/>
      <c r="P23" s="290"/>
      <c r="Q23" s="290"/>
      <c r="R23" s="313"/>
    </row>
    <row r="24" spans="1:18" s="4" customFormat="1">
      <c r="A24" s="125"/>
      <c r="B24" s="22"/>
      <c r="C24" s="39" t="s">
        <v>172</v>
      </c>
      <c r="D24" s="39"/>
      <c r="E24" s="175" t="s">
        <v>173</v>
      </c>
      <c r="F24" s="18" t="s">
        <v>115</v>
      </c>
      <c r="G24" s="16">
        <v>0.5</v>
      </c>
      <c r="H24" s="17" t="s">
        <v>115</v>
      </c>
      <c r="I24" s="16">
        <v>0.5</v>
      </c>
      <c r="J24" s="17" t="s">
        <v>115</v>
      </c>
      <c r="K24" s="16">
        <v>0.5</v>
      </c>
      <c r="L24" s="131">
        <v>6</v>
      </c>
      <c r="M24" s="132">
        <v>15</v>
      </c>
      <c r="N24" s="132">
        <v>9</v>
      </c>
      <c r="O24" s="133"/>
      <c r="P24" s="290"/>
      <c r="Q24" s="290"/>
      <c r="R24" s="313"/>
    </row>
    <row r="25" spans="1:18" s="4" customFormat="1">
      <c r="A25" s="125"/>
      <c r="B25" s="22"/>
      <c r="C25" s="39" t="s">
        <v>174</v>
      </c>
      <c r="D25" s="39"/>
      <c r="E25" s="175" t="s">
        <v>130</v>
      </c>
      <c r="F25" s="18" t="s">
        <v>115</v>
      </c>
      <c r="G25" s="16">
        <v>0.5</v>
      </c>
      <c r="H25" s="17" t="s">
        <v>115</v>
      </c>
      <c r="I25" s="16">
        <v>0.5</v>
      </c>
      <c r="J25" s="17" t="s">
        <v>115</v>
      </c>
      <c r="K25" s="16">
        <v>0.5</v>
      </c>
      <c r="L25" s="131">
        <v>6</v>
      </c>
      <c r="M25" s="132">
        <v>15</v>
      </c>
      <c r="N25" s="132">
        <v>9</v>
      </c>
      <c r="O25" s="133"/>
      <c r="P25" s="290"/>
      <c r="Q25" s="290"/>
      <c r="R25" s="313"/>
    </row>
    <row r="26" spans="1:18" s="4" customFormat="1">
      <c r="A26" s="125"/>
      <c r="B26" s="22"/>
      <c r="C26" s="39" t="s">
        <v>175</v>
      </c>
      <c r="D26" s="39"/>
      <c r="E26" s="175" t="s">
        <v>176</v>
      </c>
      <c r="F26" s="18" t="s">
        <v>115</v>
      </c>
      <c r="G26" s="16">
        <v>0.5</v>
      </c>
      <c r="H26" s="17" t="s">
        <v>115</v>
      </c>
      <c r="I26" s="16">
        <v>0.5</v>
      </c>
      <c r="J26" s="17" t="s">
        <v>115</v>
      </c>
      <c r="K26" s="16">
        <v>0.5</v>
      </c>
      <c r="L26" s="131">
        <v>6</v>
      </c>
      <c r="M26" s="132">
        <v>15</v>
      </c>
      <c r="N26" s="132">
        <v>9</v>
      </c>
      <c r="O26" s="133"/>
      <c r="P26" s="290"/>
      <c r="Q26" s="290"/>
      <c r="R26" s="313"/>
    </row>
    <row r="27" spans="1:18" s="4" customFormat="1">
      <c r="A27" s="125"/>
      <c r="B27" s="22"/>
      <c r="C27" s="39" t="s">
        <v>177</v>
      </c>
      <c r="D27" s="39"/>
      <c r="E27" s="175" t="s">
        <v>178</v>
      </c>
      <c r="F27" s="18" t="s">
        <v>115</v>
      </c>
      <c r="G27" s="16">
        <v>0.5</v>
      </c>
      <c r="H27" s="17" t="s">
        <v>115</v>
      </c>
      <c r="I27" s="16">
        <v>0.5</v>
      </c>
      <c r="J27" s="17" t="s">
        <v>115</v>
      </c>
      <c r="K27" s="16">
        <v>0.5</v>
      </c>
      <c r="L27" s="131">
        <v>6</v>
      </c>
      <c r="M27" s="132">
        <v>15</v>
      </c>
      <c r="N27" s="132">
        <v>9</v>
      </c>
      <c r="O27" s="133"/>
      <c r="P27" s="290"/>
      <c r="Q27" s="290"/>
      <c r="R27" s="313"/>
    </row>
    <row r="28" spans="1:18" s="4" customFormat="1">
      <c r="A28" s="125"/>
      <c r="B28" s="22"/>
      <c r="C28" s="39" t="s">
        <v>179</v>
      </c>
      <c r="D28" s="39"/>
      <c r="E28" s="175" t="s">
        <v>180</v>
      </c>
      <c r="F28" s="18" t="s">
        <v>115</v>
      </c>
      <c r="G28" s="16">
        <v>0.5</v>
      </c>
      <c r="H28" s="17" t="s">
        <v>115</v>
      </c>
      <c r="I28" s="16">
        <v>0.5</v>
      </c>
      <c r="J28" s="17" t="s">
        <v>115</v>
      </c>
      <c r="K28" s="16">
        <v>0.5</v>
      </c>
      <c r="L28" s="131">
        <v>6</v>
      </c>
      <c r="M28" s="132">
        <v>15</v>
      </c>
      <c r="N28" s="132">
        <v>9</v>
      </c>
      <c r="O28" s="133"/>
      <c r="P28" s="290"/>
      <c r="Q28" s="290"/>
      <c r="R28" s="313"/>
    </row>
    <row r="29" spans="1:18" s="4" customFormat="1">
      <c r="A29" s="125"/>
      <c r="B29" s="22"/>
      <c r="C29" s="39" t="s">
        <v>181</v>
      </c>
      <c r="D29" s="39"/>
      <c r="E29" s="175" t="s">
        <v>138</v>
      </c>
      <c r="F29" s="18" t="s">
        <v>115</v>
      </c>
      <c r="G29" s="16">
        <v>0.5</v>
      </c>
      <c r="H29" s="17" t="s">
        <v>115</v>
      </c>
      <c r="I29" s="16">
        <v>0.5</v>
      </c>
      <c r="J29" s="17" t="s">
        <v>115</v>
      </c>
      <c r="K29" s="16">
        <v>0.5</v>
      </c>
      <c r="L29" s="131"/>
      <c r="M29" s="132">
        <v>7</v>
      </c>
      <c r="N29" s="132">
        <v>5</v>
      </c>
      <c r="O29" s="133"/>
      <c r="P29" s="290"/>
      <c r="Q29" s="290"/>
      <c r="R29" s="313"/>
    </row>
    <row r="30" spans="1:18" s="4" customFormat="1">
      <c r="A30" s="125"/>
      <c r="B30" s="22"/>
      <c r="C30" s="39" t="s">
        <v>182</v>
      </c>
      <c r="D30" s="39"/>
      <c r="E30" s="175" t="s">
        <v>183</v>
      </c>
      <c r="F30" s="18" t="s">
        <v>115</v>
      </c>
      <c r="G30" s="16">
        <v>1.5</v>
      </c>
      <c r="H30" s="17"/>
      <c r="I30" s="16"/>
      <c r="J30" s="17"/>
      <c r="K30" s="16"/>
      <c r="L30" s="131">
        <v>6</v>
      </c>
      <c r="M30" s="132">
        <v>14</v>
      </c>
      <c r="N30" s="132">
        <v>10</v>
      </c>
      <c r="O30" s="133"/>
      <c r="P30" s="290"/>
      <c r="Q30" s="290"/>
      <c r="R30" s="313"/>
    </row>
    <row r="31" spans="1:18" s="4" customFormat="1">
      <c r="A31" s="125"/>
      <c r="B31" s="22"/>
      <c r="C31" s="39" t="s">
        <v>184</v>
      </c>
      <c r="D31" s="39"/>
      <c r="E31" s="175" t="s">
        <v>185</v>
      </c>
      <c r="F31" s="18" t="s">
        <v>115</v>
      </c>
      <c r="G31" s="16">
        <v>1.5</v>
      </c>
      <c r="H31" s="17"/>
      <c r="I31" s="16"/>
      <c r="J31" s="17"/>
      <c r="K31" s="16"/>
      <c r="L31" s="131">
        <v>6</v>
      </c>
      <c r="M31" s="132">
        <v>14</v>
      </c>
      <c r="N31" s="132">
        <v>10</v>
      </c>
      <c r="O31" s="133"/>
      <c r="P31" s="290"/>
      <c r="Q31" s="290"/>
      <c r="R31" s="313"/>
    </row>
    <row r="32" spans="1:18" s="4" customFormat="1">
      <c r="A32" s="125"/>
      <c r="B32" s="22"/>
      <c r="C32" s="39" t="s">
        <v>186</v>
      </c>
      <c r="D32" s="39"/>
      <c r="E32" s="175" t="s">
        <v>187</v>
      </c>
      <c r="F32" s="18"/>
      <c r="G32" s="16"/>
      <c r="H32" s="17" t="s">
        <v>115</v>
      </c>
      <c r="I32" s="16">
        <v>1.5</v>
      </c>
      <c r="J32" s="17"/>
      <c r="K32" s="16"/>
      <c r="L32" s="131">
        <v>6</v>
      </c>
      <c r="M32" s="132">
        <v>14</v>
      </c>
      <c r="N32" s="132">
        <v>10</v>
      </c>
      <c r="O32" s="133"/>
      <c r="P32" s="290"/>
      <c r="Q32" s="290"/>
      <c r="R32" s="313"/>
    </row>
    <row r="33" spans="1:18" s="4" customFormat="1">
      <c r="A33" s="125"/>
      <c r="B33" s="22"/>
      <c r="C33" s="39" t="s">
        <v>188</v>
      </c>
      <c r="D33" s="39"/>
      <c r="E33" s="175" t="s">
        <v>168</v>
      </c>
      <c r="F33" s="18"/>
      <c r="G33" s="16"/>
      <c r="H33" s="17" t="s">
        <v>115</v>
      </c>
      <c r="I33" s="16">
        <v>1.5</v>
      </c>
      <c r="J33" s="17"/>
      <c r="K33" s="16"/>
      <c r="L33" s="131">
        <v>6</v>
      </c>
      <c r="M33" s="132">
        <v>14</v>
      </c>
      <c r="N33" s="132">
        <v>10</v>
      </c>
      <c r="O33" s="133"/>
      <c r="P33" s="290"/>
      <c r="Q33" s="290"/>
      <c r="R33" s="313"/>
    </row>
    <row r="34" spans="1:18" s="4" customFormat="1">
      <c r="A34" s="125"/>
      <c r="B34" s="176"/>
      <c r="C34" s="39" t="s">
        <v>189</v>
      </c>
      <c r="D34" s="39"/>
      <c r="E34" s="175" t="s">
        <v>190</v>
      </c>
      <c r="F34" s="18"/>
      <c r="G34" s="16"/>
      <c r="H34" s="17"/>
      <c r="I34" s="16"/>
      <c r="J34" s="17" t="s">
        <v>115</v>
      </c>
      <c r="K34" s="16">
        <v>1.5</v>
      </c>
      <c r="L34" s="131">
        <v>6</v>
      </c>
      <c r="M34" s="132">
        <v>14</v>
      </c>
      <c r="N34" s="132">
        <v>10</v>
      </c>
      <c r="O34" s="133"/>
      <c r="P34" s="290"/>
      <c r="Q34" s="290"/>
      <c r="R34" s="313"/>
    </row>
    <row r="35" spans="1:18" s="4" customFormat="1">
      <c r="A35" s="125"/>
      <c r="B35" s="177"/>
      <c r="C35" s="150" t="s">
        <v>191</v>
      </c>
      <c r="D35" s="150"/>
      <c r="E35" s="178" t="s">
        <v>192</v>
      </c>
      <c r="F35" s="117"/>
      <c r="G35" s="115"/>
      <c r="H35" s="116"/>
      <c r="I35" s="115"/>
      <c r="J35" s="116" t="s">
        <v>115</v>
      </c>
      <c r="K35" s="115">
        <v>1.5</v>
      </c>
      <c r="L35" s="134">
        <v>6</v>
      </c>
      <c r="M35" s="135">
        <v>14</v>
      </c>
      <c r="N35" s="135">
        <v>10</v>
      </c>
      <c r="O35" s="136"/>
      <c r="P35" s="291"/>
      <c r="Q35" s="291"/>
      <c r="R35" s="314"/>
    </row>
    <row r="36" spans="1:18" s="8" customFormat="1">
      <c r="A36" s="125"/>
      <c r="B36" s="271"/>
      <c r="C36" s="144"/>
      <c r="D36" s="144"/>
      <c r="E36" s="145" t="s">
        <v>151</v>
      </c>
      <c r="F36" s="145"/>
      <c r="G36" s="146">
        <f>SUM(G17:G35)</f>
        <v>10</v>
      </c>
      <c r="H36" s="146"/>
      <c r="I36" s="146">
        <f>SUM(I17:I35)</f>
        <v>10</v>
      </c>
      <c r="J36" s="146"/>
      <c r="K36" s="146">
        <f>SUM(K17:K35)</f>
        <v>10</v>
      </c>
      <c r="L36" s="147">
        <f>SUM(L17:L35)</f>
        <v>66</v>
      </c>
      <c r="M36" s="147">
        <f>SUM(M17:M35)</f>
        <v>184</v>
      </c>
      <c r="N36" s="147">
        <f>SUM(N17:N35)</f>
        <v>170</v>
      </c>
      <c r="O36" s="147">
        <f>SUM(O17:O35)</f>
        <v>120</v>
      </c>
      <c r="P36" s="148" t="s">
        <v>152</v>
      </c>
      <c r="Q36" s="149"/>
      <c r="R36" s="270"/>
    </row>
    <row r="37" spans="1:18" s="6" customFormat="1" ht="22.5" customHeight="1">
      <c r="A37" s="125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  <c r="O37" s="5"/>
      <c r="P37" s="1"/>
      <c r="Q37" s="1"/>
    </row>
    <row r="38" spans="1:18" s="4" customFormat="1">
      <c r="A38" s="125"/>
      <c r="B38" s="1"/>
      <c r="C38" s="1"/>
      <c r="D38" s="1"/>
      <c r="E38" s="1"/>
      <c r="F38" s="1"/>
      <c r="G38" s="1"/>
      <c r="H38" s="1"/>
      <c r="I38" s="1"/>
      <c r="J38" s="1"/>
      <c r="K38" s="1"/>
      <c r="L38" s="5"/>
      <c r="M38" s="5"/>
      <c r="N38" s="5"/>
      <c r="O38" s="5"/>
      <c r="P38" s="1"/>
      <c r="Q38" s="1"/>
      <c r="R38" s="6"/>
    </row>
    <row r="39" spans="1:18" s="4" customFormat="1" ht="18" customHeight="1">
      <c r="A39" s="125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  <c r="O39" s="5"/>
      <c r="P39" s="1"/>
      <c r="Q39" s="1"/>
      <c r="R39" s="6"/>
    </row>
    <row r="40" spans="1:18" s="4" customFormat="1" ht="25.9" customHeight="1">
      <c r="A40" s="125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  <c r="O40" s="5"/>
      <c r="P40" s="1"/>
      <c r="Q40" s="1"/>
      <c r="R40" s="6"/>
    </row>
    <row r="41" spans="1:18" s="4" customFormat="1">
      <c r="A41" s="125"/>
      <c r="B41" s="1"/>
      <c r="C41" s="1"/>
      <c r="D41" s="1"/>
      <c r="E41" s="1"/>
      <c r="G41" s="1"/>
      <c r="H41" s="1"/>
      <c r="I41" s="1"/>
      <c r="J41" s="1"/>
      <c r="K41" s="1"/>
      <c r="L41" s="5"/>
      <c r="M41" s="5"/>
      <c r="N41" s="5"/>
      <c r="O41" s="5"/>
      <c r="P41" s="1"/>
      <c r="Q41" s="1"/>
      <c r="R41" s="6"/>
    </row>
    <row r="42" spans="1:18" s="4" customFormat="1" ht="19.149999999999999" customHeight="1">
      <c r="A42" s="125"/>
      <c r="B42" s="1"/>
      <c r="C42" s="1"/>
      <c r="D42" s="1"/>
      <c r="E42" s="1"/>
      <c r="G42" s="1"/>
      <c r="H42" s="1"/>
      <c r="I42" s="1"/>
      <c r="J42" s="1"/>
      <c r="K42" s="1"/>
      <c r="L42" s="5"/>
      <c r="M42" s="5"/>
      <c r="N42" s="5"/>
      <c r="O42" s="5"/>
      <c r="P42" s="1"/>
      <c r="Q42" s="1"/>
      <c r="R42" s="6"/>
    </row>
    <row r="43" spans="1:18" s="4" customFormat="1">
      <c r="A43" s="125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  <c r="O43" s="5"/>
      <c r="P43" s="1"/>
      <c r="Q43" s="1"/>
      <c r="R43" s="6"/>
    </row>
    <row r="44" spans="1:18" s="4" customFormat="1">
      <c r="A44" s="125"/>
      <c r="B44" s="1"/>
      <c r="C44" s="1"/>
      <c r="D44" s="1"/>
      <c r="E44" s="1"/>
      <c r="F44" s="1"/>
      <c r="G44" s="1"/>
      <c r="H44" s="1"/>
      <c r="I44" s="1"/>
      <c r="J44" s="1"/>
      <c r="K44" s="1"/>
      <c r="L44" s="5"/>
      <c r="M44" s="5"/>
      <c r="N44" s="5"/>
      <c r="O44" s="5"/>
      <c r="P44" s="1"/>
      <c r="Q44" s="1"/>
      <c r="R44" s="6"/>
    </row>
    <row r="45" spans="1:18" s="8" customFormat="1">
      <c r="A45" s="125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  <c r="O45" s="5"/>
      <c r="P45" s="1"/>
      <c r="Q45" s="1"/>
      <c r="R45" s="6"/>
    </row>
    <row r="46" spans="1:18" s="8" customFormat="1">
      <c r="A46" s="125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  <c r="O46" s="5"/>
      <c r="P46" s="1"/>
      <c r="Q46" s="1"/>
      <c r="R46" s="6"/>
    </row>
    <row r="47" spans="1:18" s="4" customFormat="1">
      <c r="A47" s="125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  <c r="O47" s="5"/>
      <c r="P47" s="1"/>
      <c r="Q47" s="1"/>
      <c r="R47" s="6"/>
    </row>
    <row r="48" spans="1:18">
      <c r="A48" s="125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  <c r="O48" s="5"/>
      <c r="P48" s="1"/>
      <c r="Q48" s="1"/>
      <c r="R48" s="6"/>
    </row>
    <row r="49" spans="1:18">
      <c r="A49" s="125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  <c r="O49" s="5"/>
      <c r="P49" s="1"/>
      <c r="Q49" s="1"/>
      <c r="R49" s="6"/>
    </row>
    <row r="50" spans="1:18">
      <c r="A50" s="125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  <c r="O50" s="5"/>
      <c r="P50" s="1"/>
      <c r="Q50" s="1"/>
      <c r="R50" s="6"/>
    </row>
    <row r="51" spans="1:18">
      <c r="A51" s="125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  <c r="O51" s="5"/>
      <c r="P51" s="1"/>
      <c r="Q51" s="1"/>
      <c r="R51" s="6"/>
    </row>
    <row r="52" spans="1:18">
      <c r="A52" s="125"/>
      <c r="B52" s="1"/>
      <c r="C52" s="1"/>
      <c r="D52" s="1"/>
      <c r="E52" s="1"/>
      <c r="F52" s="1"/>
      <c r="G52" s="1"/>
      <c r="H52" s="1"/>
      <c r="I52" s="1"/>
      <c r="J52" s="1"/>
      <c r="K52" s="1"/>
      <c r="L52" s="5"/>
      <c r="M52" s="5"/>
      <c r="N52" s="5"/>
      <c r="O52" s="5"/>
      <c r="P52" s="1"/>
      <c r="Q52" s="1"/>
      <c r="R52" s="6"/>
    </row>
  </sheetData>
  <mergeCells count="14">
    <mergeCell ref="P15:R15"/>
    <mergeCell ref="L14:R14"/>
    <mergeCell ref="P17:P35"/>
    <mergeCell ref="Q17:Q35"/>
    <mergeCell ref="R17:R35"/>
    <mergeCell ref="F5:K5"/>
    <mergeCell ref="F6:K6"/>
    <mergeCell ref="R6:R12"/>
    <mergeCell ref="F7:K7"/>
    <mergeCell ref="F8:K8"/>
    <mergeCell ref="F9:K9"/>
    <mergeCell ref="F10:K10"/>
    <mergeCell ref="F11:K11"/>
    <mergeCell ref="F12:K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AB180"/>
  </sheetPr>
  <dimension ref="A1:T36"/>
  <sheetViews>
    <sheetView showGridLines="0" view="pageBreakPreview" zoomScale="85" zoomScaleNormal="85" zoomScaleSheetLayoutView="85" workbookViewId="0"/>
  </sheetViews>
  <sheetFormatPr defaultColWidth="11.42578125" defaultRowHeight="14.45"/>
  <cols>
    <col min="1" max="1" width="10.8554687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140625" style="4" customWidth="1"/>
    <col min="6" max="6" width="7" style="2" customWidth="1"/>
    <col min="7" max="7" width="5.140625" style="2" customWidth="1"/>
    <col min="8" max="8" width="7.42578125" style="2" customWidth="1"/>
    <col min="9" max="9" width="5.140625" style="2" customWidth="1"/>
    <col min="10" max="10" width="7.28515625" style="2" customWidth="1"/>
    <col min="11" max="11" width="5.140625" style="2" customWidth="1"/>
    <col min="12" max="12" width="7.28515625" style="2" customWidth="1"/>
    <col min="13" max="13" width="5.710937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10.5703125" style="2" customWidth="1"/>
    <col min="20" max="20" width="12.7109375" style="2" customWidth="1"/>
    <col min="21" max="21" width="7.7109375" style="1" customWidth="1"/>
    <col min="22" max="16384" width="11.42578125" style="1"/>
  </cols>
  <sheetData>
    <row r="1" spans="1:20" s="103" customFormat="1" ht="64.5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4" t="s">
        <v>70</v>
      </c>
      <c r="O1" s="104" t="s">
        <v>70</v>
      </c>
      <c r="P1" s="104" t="s">
        <v>70</v>
      </c>
      <c r="Q1" s="104" t="s">
        <v>70</v>
      </c>
      <c r="R1" s="110" t="s">
        <v>70</v>
      </c>
      <c r="S1" s="104" t="s">
        <v>70</v>
      </c>
      <c r="T1" s="105" t="s">
        <v>70</v>
      </c>
    </row>
    <row r="2" spans="1:20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193</v>
      </c>
      <c r="S2" s="213" t="s">
        <v>194</v>
      </c>
      <c r="T2" s="97"/>
    </row>
    <row r="3" spans="1:20" ht="15.6">
      <c r="A3" s="7" t="s">
        <v>70</v>
      </c>
      <c r="B3" s="62" t="s">
        <v>195</v>
      </c>
      <c r="C3" s="101"/>
      <c r="D3" s="101"/>
      <c r="E3" s="101"/>
      <c r="F3" s="61" t="s">
        <v>196</v>
      </c>
      <c r="G3" s="100"/>
      <c r="H3" s="100"/>
      <c r="I3" s="100"/>
      <c r="J3" s="100"/>
      <c r="K3" s="100"/>
      <c r="L3" s="100"/>
      <c r="M3" s="100"/>
      <c r="N3" s="97"/>
      <c r="O3" s="97"/>
      <c r="P3" s="97"/>
      <c r="Q3" s="97"/>
      <c r="R3" s="99" t="s">
        <v>77</v>
      </c>
      <c r="S3" s="214" t="s">
        <v>78</v>
      </c>
      <c r="T3" s="97"/>
    </row>
    <row r="4" spans="1:20" s="64" customFormat="1" ht="3" customHeight="1">
      <c r="A4" s="7" t="s">
        <v>70</v>
      </c>
      <c r="B4" s="65"/>
    </row>
    <row r="5" spans="1:20" s="64" customFormat="1" ht="13.15" customHeight="1">
      <c r="A5" s="76" t="s">
        <v>70</v>
      </c>
      <c r="B5" s="83"/>
      <c r="C5" s="82" t="s">
        <v>197</v>
      </c>
      <c r="D5" s="81" t="s">
        <v>80</v>
      </c>
      <c r="E5" s="188"/>
      <c r="F5" s="300" t="s">
        <v>198</v>
      </c>
      <c r="G5" s="300"/>
      <c r="H5" s="300"/>
      <c r="I5" s="300"/>
      <c r="J5" s="300"/>
      <c r="K5" s="300"/>
      <c r="L5" s="300"/>
      <c r="M5" s="300"/>
      <c r="N5" s="122"/>
      <c r="O5" s="122"/>
      <c r="P5" s="122"/>
      <c r="Q5" s="122"/>
      <c r="R5" s="245" t="s">
        <v>82</v>
      </c>
      <c r="S5" s="127" t="s">
        <v>83</v>
      </c>
      <c r="T5" s="137" t="s">
        <v>84</v>
      </c>
    </row>
    <row r="6" spans="1:20" s="64" customFormat="1" ht="30" customHeight="1">
      <c r="A6" s="7" t="s">
        <v>70</v>
      </c>
      <c r="B6" s="96"/>
      <c r="C6" s="95"/>
      <c r="D6" s="94"/>
      <c r="E6" s="190" t="s">
        <v>85</v>
      </c>
      <c r="F6" s="301" t="s">
        <v>199</v>
      </c>
      <c r="G6" s="301"/>
      <c r="H6" s="301"/>
      <c r="I6" s="301"/>
      <c r="J6" s="301"/>
      <c r="K6" s="301"/>
      <c r="L6" s="301"/>
      <c r="M6" s="301"/>
      <c r="N6" s="77"/>
      <c r="O6" s="77"/>
      <c r="P6" s="77"/>
      <c r="Q6" s="77"/>
      <c r="R6" s="246">
        <v>8</v>
      </c>
      <c r="S6" s="92">
        <v>8</v>
      </c>
      <c r="T6" s="302" t="s">
        <v>87</v>
      </c>
    </row>
    <row r="7" spans="1:20" s="64" customFormat="1" ht="13.15" customHeight="1">
      <c r="A7" s="76" t="s">
        <v>70</v>
      </c>
      <c r="B7" s="75"/>
      <c r="C7" s="74" t="s">
        <v>200</v>
      </c>
      <c r="D7" s="73" t="s">
        <v>89</v>
      </c>
      <c r="E7" s="189"/>
      <c r="F7" s="305" t="s">
        <v>198</v>
      </c>
      <c r="G7" s="305"/>
      <c r="H7" s="305"/>
      <c r="I7" s="305"/>
      <c r="J7" s="305"/>
      <c r="K7" s="305"/>
      <c r="L7" s="305"/>
      <c r="M7" s="305"/>
      <c r="N7" s="123"/>
      <c r="O7" s="123"/>
      <c r="P7" s="123"/>
      <c r="Q7" s="123"/>
      <c r="R7" s="247" t="s">
        <v>82</v>
      </c>
      <c r="S7" s="153" t="s">
        <v>83</v>
      </c>
      <c r="T7" s="303"/>
    </row>
    <row r="8" spans="1:20" s="64" customFormat="1" ht="31.5" customHeight="1">
      <c r="A8" s="7" t="s">
        <v>70</v>
      </c>
      <c r="B8" s="89"/>
      <c r="C8" s="88"/>
      <c r="D8" s="87"/>
      <c r="E8" s="191" t="s">
        <v>90</v>
      </c>
      <c r="F8" s="306" t="s">
        <v>201</v>
      </c>
      <c r="G8" s="306"/>
      <c r="H8" s="306"/>
      <c r="I8" s="306"/>
      <c r="J8" s="306"/>
      <c r="K8" s="306"/>
      <c r="L8" s="306"/>
      <c r="M8" s="306"/>
      <c r="N8" s="68"/>
      <c r="O8" s="68"/>
      <c r="P8" s="68"/>
      <c r="Q8" s="68"/>
      <c r="R8" s="248">
        <v>8</v>
      </c>
      <c r="S8" s="68">
        <v>8</v>
      </c>
      <c r="T8" s="303"/>
    </row>
    <row r="9" spans="1:20" s="64" customFormat="1" ht="13.15" customHeight="1">
      <c r="A9" s="76" t="s">
        <v>70</v>
      </c>
      <c r="B9" s="83"/>
      <c r="C9" s="82" t="s">
        <v>202</v>
      </c>
      <c r="D9" s="81" t="s">
        <v>93</v>
      </c>
      <c r="E9" s="188"/>
      <c r="F9" s="300" t="s">
        <v>198</v>
      </c>
      <c r="G9" s="300"/>
      <c r="H9" s="300"/>
      <c r="I9" s="300"/>
      <c r="J9" s="300"/>
      <c r="K9" s="300"/>
      <c r="L9" s="300"/>
      <c r="M9" s="300"/>
      <c r="N9" s="122"/>
      <c r="O9" s="122"/>
      <c r="P9" s="122"/>
      <c r="Q9" s="122"/>
      <c r="R9" s="245" t="s">
        <v>82</v>
      </c>
      <c r="S9" s="127" t="s">
        <v>83</v>
      </c>
      <c r="T9" s="303"/>
    </row>
    <row r="10" spans="1:20" s="66" customFormat="1" ht="38.25" customHeight="1">
      <c r="A10" s="7" t="s">
        <v>70</v>
      </c>
      <c r="B10" s="96"/>
      <c r="C10" s="95"/>
      <c r="D10" s="94"/>
      <c r="E10" s="190" t="s">
        <v>94</v>
      </c>
      <c r="F10" s="301" t="s">
        <v>203</v>
      </c>
      <c r="G10" s="301"/>
      <c r="H10" s="301"/>
      <c r="I10" s="301"/>
      <c r="J10" s="301"/>
      <c r="K10" s="301"/>
      <c r="L10" s="301"/>
      <c r="M10" s="301"/>
      <c r="N10" s="77"/>
      <c r="O10" s="77"/>
      <c r="P10" s="77"/>
      <c r="Q10" s="77"/>
      <c r="R10" s="246">
        <v>8</v>
      </c>
      <c r="S10" s="92">
        <v>8</v>
      </c>
      <c r="T10" s="303"/>
    </row>
    <row r="11" spans="1:20" s="64" customFormat="1" ht="13.15" customHeight="1">
      <c r="A11" s="76" t="s">
        <v>70</v>
      </c>
      <c r="B11" s="75"/>
      <c r="C11" s="74" t="s">
        <v>204</v>
      </c>
      <c r="D11" s="73" t="s">
        <v>97</v>
      </c>
      <c r="E11" s="189"/>
      <c r="F11" s="305" t="s">
        <v>81</v>
      </c>
      <c r="G11" s="305"/>
      <c r="H11" s="305"/>
      <c r="I11" s="305"/>
      <c r="J11" s="305"/>
      <c r="K11" s="305"/>
      <c r="L11" s="305"/>
      <c r="M11" s="305"/>
      <c r="N11" s="123"/>
      <c r="O11" s="123"/>
      <c r="P11" s="123"/>
      <c r="Q11" s="123"/>
      <c r="R11" s="247" t="s">
        <v>82</v>
      </c>
      <c r="S11" s="153" t="s">
        <v>83</v>
      </c>
      <c r="T11" s="303"/>
    </row>
    <row r="12" spans="1:20" s="66" customFormat="1" ht="15.75" customHeight="1">
      <c r="A12" s="7" t="s">
        <v>70</v>
      </c>
      <c r="B12" s="89"/>
      <c r="C12" s="88"/>
      <c r="D12" s="87"/>
      <c r="E12" s="191" t="s">
        <v>205</v>
      </c>
      <c r="F12" s="306" t="s">
        <v>206</v>
      </c>
      <c r="G12" s="306"/>
      <c r="H12" s="306"/>
      <c r="I12" s="306"/>
      <c r="J12" s="306"/>
      <c r="K12" s="306"/>
      <c r="L12" s="306"/>
      <c r="M12" s="306"/>
      <c r="N12" s="68"/>
      <c r="O12" s="68"/>
      <c r="P12" s="68"/>
      <c r="Q12" s="68"/>
      <c r="R12" s="248">
        <v>6</v>
      </c>
      <c r="S12" s="68">
        <v>6</v>
      </c>
      <c r="T12" s="304"/>
    </row>
    <row r="13" spans="1:20" s="64" customFormat="1" ht="6" customHeight="1">
      <c r="A13" s="7" t="s">
        <v>70</v>
      </c>
      <c r="B13" s="65"/>
    </row>
    <row r="14" spans="1:20" ht="48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315" t="s">
        <v>98</v>
      </c>
      <c r="O14" s="316"/>
      <c r="P14" s="316"/>
      <c r="Q14" s="317"/>
      <c r="R14" s="249"/>
      <c r="S14" s="249"/>
      <c r="T14" s="266"/>
    </row>
    <row r="15" spans="1:20" ht="15.6">
      <c r="A15" s="7" t="s">
        <v>70</v>
      </c>
      <c r="B15" s="254" t="s">
        <v>207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99</v>
      </c>
      <c r="O15" s="58"/>
      <c r="P15" s="58"/>
      <c r="Q15" s="57"/>
      <c r="R15" s="297" t="s">
        <v>100</v>
      </c>
      <c r="S15" s="298"/>
      <c r="T15" s="299"/>
    </row>
    <row r="16" spans="1:20" s="6" customFormat="1" ht="22.5" customHeight="1">
      <c r="A16" s="7" t="s">
        <v>70</v>
      </c>
      <c r="B16" s="56" t="s">
        <v>101</v>
      </c>
      <c r="C16" s="55"/>
      <c r="D16" s="55"/>
      <c r="E16" s="54"/>
      <c r="F16" s="51" t="s">
        <v>197</v>
      </c>
      <c r="G16" s="50" t="s">
        <v>102</v>
      </c>
      <c r="H16" s="51" t="s">
        <v>200</v>
      </c>
      <c r="I16" s="50" t="s">
        <v>102</v>
      </c>
      <c r="J16" s="51" t="s">
        <v>202</v>
      </c>
      <c r="K16" s="50" t="s">
        <v>102</v>
      </c>
      <c r="L16" s="51" t="s">
        <v>204</v>
      </c>
      <c r="M16" s="50" t="s">
        <v>102</v>
      </c>
      <c r="N16" s="49" t="s">
        <v>103</v>
      </c>
      <c r="O16" s="49" t="s">
        <v>104</v>
      </c>
      <c r="P16" s="49" t="s">
        <v>105</v>
      </c>
      <c r="Q16" s="48" t="s">
        <v>106</v>
      </c>
      <c r="R16" s="43" t="s">
        <v>107</v>
      </c>
      <c r="S16" s="42" t="s">
        <v>108</v>
      </c>
      <c r="T16" s="41" t="s">
        <v>109</v>
      </c>
    </row>
    <row r="17" spans="1:20" s="4" customFormat="1">
      <c r="A17" s="7" t="s">
        <v>70</v>
      </c>
      <c r="B17" s="37"/>
      <c r="C17" s="36" t="s">
        <v>110</v>
      </c>
      <c r="D17" s="35"/>
      <c r="F17" s="31"/>
      <c r="G17" s="29"/>
      <c r="H17" s="30"/>
      <c r="I17" s="29"/>
      <c r="J17" s="30"/>
      <c r="K17" s="29"/>
      <c r="L17" s="30"/>
      <c r="M17" s="29"/>
      <c r="N17" s="124"/>
      <c r="O17" s="28"/>
      <c r="P17" s="28"/>
      <c r="Q17" s="27"/>
      <c r="R17" s="289" t="s">
        <v>111</v>
      </c>
      <c r="S17" s="289" t="s">
        <v>112</v>
      </c>
      <c r="T17" s="294">
        <v>1</v>
      </c>
    </row>
    <row r="18" spans="1:20" s="4" customFormat="1" ht="45" customHeight="1">
      <c r="A18" s="7" t="s">
        <v>70</v>
      </c>
      <c r="B18" s="37"/>
      <c r="C18" s="35" t="s">
        <v>208</v>
      </c>
      <c r="D18" s="40"/>
      <c r="E18" s="39" t="s">
        <v>209</v>
      </c>
      <c r="F18" s="31" t="s">
        <v>115</v>
      </c>
      <c r="G18" s="29">
        <v>2</v>
      </c>
      <c r="H18" s="30" t="s">
        <v>115</v>
      </c>
      <c r="I18" s="29">
        <v>2</v>
      </c>
      <c r="J18" s="30" t="s">
        <v>115</v>
      </c>
      <c r="K18" s="29">
        <v>2</v>
      </c>
      <c r="L18" s="30"/>
      <c r="M18" s="29"/>
      <c r="N18" s="128"/>
      <c r="O18" s="129">
        <v>9</v>
      </c>
      <c r="P18" s="129">
        <v>27</v>
      </c>
      <c r="Q18" s="130">
        <v>27</v>
      </c>
      <c r="R18" s="290"/>
      <c r="S18" s="292"/>
      <c r="T18" s="295"/>
    </row>
    <row r="19" spans="1:20" s="4" customFormat="1">
      <c r="A19" s="7" t="s">
        <v>70</v>
      </c>
      <c r="B19" s="37"/>
      <c r="C19" s="35" t="s">
        <v>210</v>
      </c>
      <c r="D19" s="40"/>
      <c r="E19" s="39" t="s">
        <v>211</v>
      </c>
      <c r="F19" s="31"/>
      <c r="G19" s="29"/>
      <c r="H19" s="30"/>
      <c r="I19" s="29"/>
      <c r="J19" s="30"/>
      <c r="K19" s="29"/>
      <c r="L19" s="30" t="s">
        <v>115</v>
      </c>
      <c r="M19" s="29">
        <v>1.75</v>
      </c>
      <c r="N19" s="128"/>
      <c r="O19" s="129">
        <v>3</v>
      </c>
      <c r="P19" s="129">
        <v>9</v>
      </c>
      <c r="Q19" s="130">
        <v>9</v>
      </c>
      <c r="R19" s="290"/>
      <c r="S19" s="292"/>
      <c r="T19" s="295"/>
    </row>
    <row r="20" spans="1:20" s="4" customFormat="1">
      <c r="A20" s="7"/>
      <c r="B20" s="37"/>
      <c r="C20" s="35" t="s">
        <v>212</v>
      </c>
      <c r="D20" s="40"/>
      <c r="E20" s="39" t="s">
        <v>213</v>
      </c>
      <c r="F20" s="31" t="s">
        <v>115</v>
      </c>
      <c r="G20" s="29">
        <v>1.5</v>
      </c>
      <c r="H20" s="30" t="s">
        <v>115</v>
      </c>
      <c r="I20" s="29">
        <v>1.5</v>
      </c>
      <c r="J20" s="30" t="s">
        <v>115</v>
      </c>
      <c r="K20" s="29">
        <v>1.5</v>
      </c>
      <c r="L20" s="30" t="s">
        <v>115</v>
      </c>
      <c r="M20" s="29">
        <v>1.25</v>
      </c>
      <c r="N20" s="128"/>
      <c r="O20" s="129">
        <v>12</v>
      </c>
      <c r="P20" s="129">
        <v>12</v>
      </c>
      <c r="Q20" s="130">
        <v>72</v>
      </c>
      <c r="R20" s="290"/>
      <c r="S20" s="292"/>
      <c r="T20" s="295"/>
    </row>
    <row r="21" spans="1:20" s="4" customFormat="1">
      <c r="A21" s="7"/>
      <c r="B21" s="37"/>
      <c r="D21" s="40"/>
      <c r="E21" s="35" t="s">
        <v>214</v>
      </c>
      <c r="F21" s="31"/>
      <c r="G21" s="29"/>
      <c r="H21" s="30"/>
      <c r="I21" s="29"/>
      <c r="J21" s="30"/>
      <c r="K21" s="29"/>
      <c r="L21" s="30"/>
      <c r="M21" s="29"/>
      <c r="N21" s="128"/>
      <c r="O21" s="129"/>
      <c r="P21" s="129">
        <v>6</v>
      </c>
      <c r="Q21" s="130">
        <v>12</v>
      </c>
      <c r="R21" s="290"/>
      <c r="S21" s="292"/>
      <c r="T21" s="295"/>
    </row>
    <row r="22" spans="1:20" s="4" customFormat="1">
      <c r="A22" s="7" t="s">
        <v>70</v>
      </c>
      <c r="B22" s="37"/>
      <c r="C22" s="36" t="s">
        <v>126</v>
      </c>
      <c r="D22" s="35"/>
      <c r="E22" s="34"/>
      <c r="F22" s="25"/>
      <c r="G22" s="138"/>
      <c r="H22" s="139"/>
      <c r="I22" s="138"/>
      <c r="J22" s="139"/>
      <c r="K22" s="138"/>
      <c r="L22" s="139"/>
      <c r="M22" s="138"/>
      <c r="N22" s="124"/>
      <c r="O22" s="28"/>
      <c r="P22" s="28"/>
      <c r="Q22" s="27"/>
      <c r="R22" s="290"/>
      <c r="S22" s="292"/>
      <c r="T22" s="295"/>
    </row>
    <row r="23" spans="1:20" s="4" customFormat="1">
      <c r="A23" s="7"/>
      <c r="B23" s="22"/>
      <c r="C23" s="21" t="s">
        <v>215</v>
      </c>
      <c r="D23" s="21"/>
      <c r="E23" s="21" t="s">
        <v>216</v>
      </c>
      <c r="F23" s="18" t="s">
        <v>115</v>
      </c>
      <c r="G23" s="16">
        <v>0.25</v>
      </c>
      <c r="H23" s="17" t="s">
        <v>115</v>
      </c>
      <c r="I23" s="16">
        <v>0.25</v>
      </c>
      <c r="J23" s="17" t="s">
        <v>115</v>
      </c>
      <c r="K23" s="16">
        <v>0.25</v>
      </c>
      <c r="L23" s="17" t="s">
        <v>115</v>
      </c>
      <c r="M23" s="16">
        <v>0.25</v>
      </c>
      <c r="N23" s="128">
        <v>3</v>
      </c>
      <c r="O23" s="129">
        <v>9</v>
      </c>
      <c r="P23" s="129">
        <v>6</v>
      </c>
      <c r="Q23" s="130"/>
      <c r="R23" s="290"/>
      <c r="S23" s="292"/>
      <c r="T23" s="295"/>
    </row>
    <row r="24" spans="1:20" s="4" customFormat="1">
      <c r="A24" s="7"/>
      <c r="B24" s="22"/>
      <c r="C24" s="21" t="s">
        <v>217</v>
      </c>
      <c r="D24" s="21"/>
      <c r="E24" s="143" t="s">
        <v>130</v>
      </c>
      <c r="F24" s="18" t="s">
        <v>115</v>
      </c>
      <c r="G24" s="16">
        <v>0.25</v>
      </c>
      <c r="H24" s="17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28">
        <v>3</v>
      </c>
      <c r="O24" s="129">
        <v>9</v>
      </c>
      <c r="P24" s="129">
        <v>6</v>
      </c>
      <c r="Q24" s="130"/>
      <c r="R24" s="290"/>
      <c r="S24" s="292"/>
      <c r="T24" s="295"/>
    </row>
    <row r="25" spans="1:20" s="4" customFormat="1">
      <c r="A25" s="7"/>
      <c r="B25" s="22"/>
      <c r="C25" s="21" t="s">
        <v>218</v>
      </c>
      <c r="D25" s="21"/>
      <c r="E25" s="143" t="s">
        <v>219</v>
      </c>
      <c r="F25" s="18" t="s">
        <v>115</v>
      </c>
      <c r="G25" s="16">
        <v>0.25</v>
      </c>
      <c r="H25" s="17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28">
        <v>3</v>
      </c>
      <c r="O25" s="129">
        <v>9</v>
      </c>
      <c r="P25" s="129">
        <v>6</v>
      </c>
      <c r="Q25" s="130"/>
      <c r="R25" s="290"/>
      <c r="S25" s="292"/>
      <c r="T25" s="295"/>
    </row>
    <row r="26" spans="1:20" s="4" customFormat="1">
      <c r="A26" s="7"/>
      <c r="B26" s="22"/>
      <c r="C26" s="21" t="s">
        <v>220</v>
      </c>
      <c r="D26" s="21"/>
      <c r="E26" s="143" t="s">
        <v>221</v>
      </c>
      <c r="F26" s="18" t="s">
        <v>115</v>
      </c>
      <c r="G26" s="16">
        <v>0.25</v>
      </c>
      <c r="H26" s="17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28">
        <v>3</v>
      </c>
      <c r="O26" s="129">
        <v>9</v>
      </c>
      <c r="P26" s="129">
        <v>6</v>
      </c>
      <c r="Q26" s="130"/>
      <c r="R26" s="290"/>
      <c r="S26" s="292"/>
      <c r="T26" s="295"/>
    </row>
    <row r="27" spans="1:20" s="4" customFormat="1">
      <c r="A27" s="7"/>
      <c r="B27" s="22"/>
      <c r="C27" s="21" t="s">
        <v>222</v>
      </c>
      <c r="D27" s="21"/>
      <c r="E27" s="143" t="s">
        <v>223</v>
      </c>
      <c r="F27" s="18" t="s">
        <v>115</v>
      </c>
      <c r="G27" s="16">
        <v>0.25</v>
      </c>
      <c r="H27" s="17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28">
        <v>3</v>
      </c>
      <c r="O27" s="129">
        <v>9</v>
      </c>
      <c r="P27" s="129">
        <v>6</v>
      </c>
      <c r="Q27" s="130"/>
      <c r="R27" s="290"/>
      <c r="S27" s="292"/>
      <c r="T27" s="295"/>
    </row>
    <row r="28" spans="1:20" s="4" customFormat="1">
      <c r="A28" s="7"/>
      <c r="B28" s="22"/>
      <c r="C28" s="21" t="s">
        <v>224</v>
      </c>
      <c r="D28" s="21"/>
      <c r="E28" s="143" t="s">
        <v>138</v>
      </c>
      <c r="F28" s="18" t="s">
        <v>115</v>
      </c>
      <c r="G28" s="16">
        <v>0.25</v>
      </c>
      <c r="H28" s="17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28"/>
      <c r="O28" s="129">
        <v>6</v>
      </c>
      <c r="P28" s="129">
        <v>3</v>
      </c>
      <c r="Q28" s="130"/>
      <c r="R28" s="290"/>
      <c r="S28" s="292"/>
      <c r="T28" s="295"/>
    </row>
    <row r="29" spans="1:20" s="4" customFormat="1">
      <c r="A29" s="7"/>
      <c r="B29" s="22"/>
      <c r="C29" s="21" t="s">
        <v>225</v>
      </c>
      <c r="D29" s="21"/>
      <c r="E29" s="143" t="s">
        <v>226</v>
      </c>
      <c r="F29" s="18" t="s">
        <v>115</v>
      </c>
      <c r="G29" s="16">
        <v>1.5</v>
      </c>
      <c r="H29" s="17"/>
      <c r="I29" s="16"/>
      <c r="J29" s="17"/>
      <c r="K29" s="16"/>
      <c r="L29" s="17"/>
      <c r="M29" s="16"/>
      <c r="N29" s="131">
        <v>6</v>
      </c>
      <c r="O29" s="132">
        <v>14</v>
      </c>
      <c r="P29" s="132">
        <v>10</v>
      </c>
      <c r="Q29" s="133"/>
      <c r="R29" s="290"/>
      <c r="S29" s="292"/>
      <c r="T29" s="295"/>
    </row>
    <row r="30" spans="1:20" s="4" customFormat="1">
      <c r="A30" s="7"/>
      <c r="B30" s="22"/>
      <c r="C30" s="21" t="s">
        <v>227</v>
      </c>
      <c r="D30" s="21"/>
      <c r="E30" s="143" t="s">
        <v>228</v>
      </c>
      <c r="F30" s="18" t="s">
        <v>115</v>
      </c>
      <c r="G30" s="16">
        <v>1.5</v>
      </c>
      <c r="H30" s="17"/>
      <c r="I30" s="16"/>
      <c r="J30" s="17"/>
      <c r="K30" s="16"/>
      <c r="L30" s="17"/>
      <c r="M30" s="16"/>
      <c r="N30" s="131">
        <v>6</v>
      </c>
      <c r="O30" s="132">
        <v>13</v>
      </c>
      <c r="P30" s="132">
        <v>10</v>
      </c>
      <c r="Q30" s="133"/>
      <c r="R30" s="290"/>
      <c r="S30" s="292"/>
      <c r="T30" s="295"/>
    </row>
    <row r="31" spans="1:20" s="4" customFormat="1">
      <c r="A31" s="7"/>
      <c r="B31" s="22"/>
      <c r="C31" s="21" t="s">
        <v>229</v>
      </c>
      <c r="D31" s="21"/>
      <c r="E31" s="143" t="s">
        <v>230</v>
      </c>
      <c r="F31" s="18"/>
      <c r="G31" s="16"/>
      <c r="H31" s="17" t="s">
        <v>115</v>
      </c>
      <c r="I31" s="16">
        <v>1.5</v>
      </c>
      <c r="J31" s="17"/>
      <c r="K31" s="16"/>
      <c r="L31" s="17"/>
      <c r="M31" s="16"/>
      <c r="N31" s="131">
        <v>6</v>
      </c>
      <c r="O31" s="132">
        <v>14</v>
      </c>
      <c r="P31" s="132">
        <v>10</v>
      </c>
      <c r="Q31" s="133"/>
      <c r="R31" s="290"/>
      <c r="S31" s="292"/>
      <c r="T31" s="295"/>
    </row>
    <row r="32" spans="1:20" s="4" customFormat="1">
      <c r="A32" s="7"/>
      <c r="B32" s="22"/>
      <c r="C32" s="21" t="s">
        <v>231</v>
      </c>
      <c r="D32" s="21"/>
      <c r="E32" s="143" t="s">
        <v>232</v>
      </c>
      <c r="F32" s="18"/>
      <c r="G32" s="16"/>
      <c r="H32" s="17" t="s">
        <v>115</v>
      </c>
      <c r="I32" s="16">
        <v>1.5</v>
      </c>
      <c r="J32" s="17"/>
      <c r="K32" s="16"/>
      <c r="L32" s="17"/>
      <c r="M32" s="16"/>
      <c r="N32" s="131">
        <v>6</v>
      </c>
      <c r="O32" s="132">
        <v>13</v>
      </c>
      <c r="P32" s="132">
        <v>10</v>
      </c>
      <c r="Q32" s="133"/>
      <c r="R32" s="290"/>
      <c r="S32" s="292"/>
      <c r="T32" s="295"/>
    </row>
    <row r="33" spans="1:20" s="4" customFormat="1">
      <c r="A33" s="7"/>
      <c r="B33" s="22"/>
      <c r="C33" s="21" t="s">
        <v>233</v>
      </c>
      <c r="D33" s="21"/>
      <c r="E33" s="143" t="s">
        <v>234</v>
      </c>
      <c r="F33" s="18"/>
      <c r="G33" s="16"/>
      <c r="H33" s="17"/>
      <c r="I33" s="16"/>
      <c r="J33" s="17" t="s">
        <v>115</v>
      </c>
      <c r="K33" s="16">
        <v>1.5</v>
      </c>
      <c r="L33" s="17"/>
      <c r="M33" s="16"/>
      <c r="N33" s="131">
        <v>6</v>
      </c>
      <c r="O33" s="132">
        <v>14</v>
      </c>
      <c r="P33" s="132">
        <v>10</v>
      </c>
      <c r="Q33" s="133"/>
      <c r="R33" s="290"/>
      <c r="S33" s="292"/>
      <c r="T33" s="295"/>
    </row>
    <row r="34" spans="1:20" s="4" customFormat="1">
      <c r="A34" s="7"/>
      <c r="B34" s="22"/>
      <c r="C34" s="21" t="s">
        <v>235</v>
      </c>
      <c r="D34" s="21"/>
      <c r="E34" s="143" t="s">
        <v>236</v>
      </c>
      <c r="F34" s="18"/>
      <c r="G34" s="16"/>
      <c r="H34" s="17"/>
      <c r="I34" s="16"/>
      <c r="J34" s="17" t="s">
        <v>115</v>
      </c>
      <c r="K34" s="16">
        <v>1.5</v>
      </c>
      <c r="L34" s="17"/>
      <c r="M34" s="16"/>
      <c r="N34" s="131">
        <v>6</v>
      </c>
      <c r="O34" s="132">
        <v>13</v>
      </c>
      <c r="P34" s="132">
        <v>10</v>
      </c>
      <c r="Q34" s="133"/>
      <c r="R34" s="290"/>
      <c r="S34" s="292"/>
      <c r="T34" s="295"/>
    </row>
    <row r="35" spans="1:20" s="4" customFormat="1">
      <c r="A35" s="7"/>
      <c r="B35" s="121"/>
      <c r="C35" s="120" t="s">
        <v>237</v>
      </c>
      <c r="D35" s="120"/>
      <c r="E35" s="150" t="s">
        <v>238</v>
      </c>
      <c r="F35" s="117"/>
      <c r="G35" s="115"/>
      <c r="H35" s="116"/>
      <c r="I35" s="115"/>
      <c r="J35" s="116"/>
      <c r="K35" s="115"/>
      <c r="L35" s="116" t="s">
        <v>115</v>
      </c>
      <c r="M35" s="115">
        <v>1.5</v>
      </c>
      <c r="N35" s="134">
        <v>6</v>
      </c>
      <c r="O35" s="135">
        <v>14</v>
      </c>
      <c r="P35" s="135">
        <v>10</v>
      </c>
      <c r="Q35" s="136"/>
      <c r="R35" s="291"/>
      <c r="S35" s="293"/>
      <c r="T35" s="296"/>
    </row>
    <row r="36" spans="1:20" s="6" customFormat="1" ht="22.5" customHeight="1">
      <c r="A36" s="7" t="s">
        <v>70</v>
      </c>
      <c r="B36" s="1"/>
      <c r="C36" s="1"/>
      <c r="D36" s="1"/>
      <c r="E36" s="9" t="s">
        <v>151</v>
      </c>
      <c r="F36" s="9"/>
      <c r="G36" s="10">
        <f>SUM(G17:G35)</f>
        <v>8</v>
      </c>
      <c r="H36" s="10"/>
      <c r="I36" s="10">
        <f>SUM(I17:I35)</f>
        <v>8</v>
      </c>
      <c r="J36" s="10"/>
      <c r="K36" s="10">
        <f>SUM(K17:K35)</f>
        <v>8</v>
      </c>
      <c r="L36" s="10"/>
      <c r="M36" s="10">
        <f>SUM(M17:M35)</f>
        <v>6</v>
      </c>
      <c r="N36" s="140">
        <f>SUM(N18:N35)</f>
        <v>57</v>
      </c>
      <c r="O36" s="140">
        <f>SUM(O18:O35)</f>
        <v>170</v>
      </c>
      <c r="P36" s="140">
        <f>SUM(P18:P35)</f>
        <v>157</v>
      </c>
      <c r="Q36" s="140">
        <f>SUM(Q18:Q35)</f>
        <v>120</v>
      </c>
      <c r="R36" s="142" t="s">
        <v>152</v>
      </c>
      <c r="S36" s="1"/>
    </row>
  </sheetData>
  <mergeCells count="14">
    <mergeCell ref="T6:T12"/>
    <mergeCell ref="F7:M7"/>
    <mergeCell ref="F8:M8"/>
    <mergeCell ref="F5:M5"/>
    <mergeCell ref="F6:M6"/>
    <mergeCell ref="F11:M11"/>
    <mergeCell ref="F12:M12"/>
    <mergeCell ref="F9:M9"/>
    <mergeCell ref="F10:M10"/>
    <mergeCell ref="R17:R35"/>
    <mergeCell ref="S17:S35"/>
    <mergeCell ref="T17:T35"/>
    <mergeCell ref="R15:T15"/>
    <mergeCell ref="N14:Q1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AB180"/>
  </sheetPr>
  <dimension ref="A1:T36"/>
  <sheetViews>
    <sheetView showGridLines="0" view="pageBreakPreview" zoomScale="85" zoomScaleNormal="85" zoomScaleSheetLayoutView="85" workbookViewId="0"/>
  </sheetViews>
  <sheetFormatPr defaultColWidth="11.42578125" defaultRowHeight="14.45"/>
  <cols>
    <col min="1" max="1" width="10.8554687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42578125" style="4" customWidth="1"/>
    <col min="6" max="6" width="6.7109375" style="2" customWidth="1"/>
    <col min="7" max="7" width="5.140625" style="2" customWidth="1"/>
    <col min="8" max="8" width="7.28515625" style="2" customWidth="1"/>
    <col min="9" max="9" width="5.140625" style="2" customWidth="1"/>
    <col min="10" max="10" width="7.28515625" style="2" customWidth="1"/>
    <col min="11" max="11" width="5.42578125" style="2" customWidth="1"/>
    <col min="12" max="12" width="7.7109375" style="2" customWidth="1"/>
    <col min="13" max="13" width="6.4257812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9" style="2" customWidth="1"/>
    <col min="19" max="19" width="10.28515625" style="2" customWidth="1"/>
    <col min="20" max="20" width="12.7109375" style="2" customWidth="1"/>
    <col min="21" max="21" width="6.5703125" style="1" customWidth="1"/>
    <col min="22" max="16384" width="11.42578125" style="1"/>
  </cols>
  <sheetData>
    <row r="1" spans="1:20" s="103" customFormat="1" ht="66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4" t="s">
        <v>70</v>
      </c>
      <c r="O1" s="104" t="s">
        <v>70</v>
      </c>
      <c r="P1" s="104" t="s">
        <v>70</v>
      </c>
      <c r="Q1" s="104" t="s">
        <v>70</v>
      </c>
      <c r="R1" s="110" t="s">
        <v>70</v>
      </c>
      <c r="S1" s="104" t="s">
        <v>70</v>
      </c>
      <c r="T1" s="105" t="s">
        <v>70</v>
      </c>
    </row>
    <row r="2" spans="1:20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73</v>
      </c>
      <c r="S2" s="213" t="s">
        <v>194</v>
      </c>
      <c r="T2" s="97"/>
    </row>
    <row r="3" spans="1:20" ht="15.6">
      <c r="A3" s="7" t="s">
        <v>70</v>
      </c>
      <c r="B3" s="62" t="s">
        <v>239</v>
      </c>
      <c r="C3" s="101"/>
      <c r="D3" s="101"/>
      <c r="E3" s="101"/>
      <c r="F3" s="61" t="s">
        <v>196</v>
      </c>
      <c r="G3" s="100"/>
      <c r="H3" s="100"/>
      <c r="I3" s="100"/>
      <c r="J3" s="100"/>
      <c r="K3" s="100"/>
      <c r="L3" s="100"/>
      <c r="M3" s="100"/>
      <c r="N3" s="97"/>
      <c r="O3" s="97"/>
      <c r="P3" s="97"/>
      <c r="Q3" s="97"/>
      <c r="R3" s="99" t="s">
        <v>77</v>
      </c>
      <c r="S3" s="214" t="s">
        <v>78</v>
      </c>
      <c r="T3" s="97"/>
    </row>
    <row r="4" spans="1:20" s="64" customFormat="1" ht="3" customHeight="1">
      <c r="A4" s="7" t="s">
        <v>70</v>
      </c>
      <c r="B4" s="65"/>
    </row>
    <row r="5" spans="1:20" s="64" customFormat="1" ht="18" customHeight="1">
      <c r="A5" s="76" t="s">
        <v>70</v>
      </c>
      <c r="B5" s="83"/>
      <c r="C5" s="82" t="s">
        <v>240</v>
      </c>
      <c r="D5" s="81" t="s">
        <v>80</v>
      </c>
      <c r="E5" s="188"/>
      <c r="F5" s="300" t="s">
        <v>198</v>
      </c>
      <c r="G5" s="300"/>
      <c r="H5" s="300"/>
      <c r="I5" s="300"/>
      <c r="J5" s="300"/>
      <c r="K5" s="300"/>
      <c r="L5" s="300"/>
      <c r="M5" s="300"/>
      <c r="N5" s="122"/>
      <c r="O5" s="122"/>
      <c r="P5" s="122"/>
      <c r="Q5" s="122"/>
      <c r="R5" s="245" t="s">
        <v>82</v>
      </c>
      <c r="S5" s="127" t="s">
        <v>83</v>
      </c>
      <c r="T5" s="137" t="s">
        <v>84</v>
      </c>
    </row>
    <row r="6" spans="1:20" s="64" customFormat="1" ht="33.75" customHeight="1">
      <c r="A6" s="7" t="s">
        <v>70</v>
      </c>
      <c r="B6" s="96"/>
      <c r="C6" s="95"/>
      <c r="D6" s="94"/>
      <c r="E6" s="190" t="s">
        <v>85</v>
      </c>
      <c r="F6" s="301" t="s">
        <v>199</v>
      </c>
      <c r="G6" s="301"/>
      <c r="H6" s="301"/>
      <c r="I6" s="301"/>
      <c r="J6" s="301"/>
      <c r="K6" s="301"/>
      <c r="L6" s="301"/>
      <c r="M6" s="301"/>
      <c r="N6" s="77"/>
      <c r="O6" s="77"/>
      <c r="P6" s="77"/>
      <c r="Q6" s="77"/>
      <c r="R6" s="246">
        <v>7</v>
      </c>
      <c r="S6" s="92">
        <v>7</v>
      </c>
      <c r="T6" s="302" t="s">
        <v>87</v>
      </c>
    </row>
    <row r="7" spans="1:20" s="64" customFormat="1" ht="15.75" customHeight="1">
      <c r="A7" s="76" t="s">
        <v>70</v>
      </c>
      <c r="B7" s="75"/>
      <c r="C7" s="74" t="s">
        <v>241</v>
      </c>
      <c r="D7" s="73" t="s">
        <v>89</v>
      </c>
      <c r="E7" s="189"/>
      <c r="F7" s="305" t="s">
        <v>198</v>
      </c>
      <c r="G7" s="305"/>
      <c r="H7" s="305"/>
      <c r="I7" s="305"/>
      <c r="J7" s="305"/>
      <c r="K7" s="305"/>
      <c r="L7" s="305"/>
      <c r="M7" s="305"/>
      <c r="N7" s="123"/>
      <c r="O7" s="123"/>
      <c r="P7" s="123"/>
      <c r="Q7" s="123"/>
      <c r="R7" s="247" t="s">
        <v>82</v>
      </c>
      <c r="S7" s="153" t="s">
        <v>83</v>
      </c>
      <c r="T7" s="303"/>
    </row>
    <row r="8" spans="1:20" s="64" customFormat="1" ht="31.15">
      <c r="A8" s="7" t="s">
        <v>70</v>
      </c>
      <c r="B8" s="89"/>
      <c r="C8" s="88"/>
      <c r="D8" s="87"/>
      <c r="E8" s="191" t="s">
        <v>90</v>
      </c>
      <c r="F8" s="306" t="s">
        <v>201</v>
      </c>
      <c r="G8" s="306"/>
      <c r="H8" s="306"/>
      <c r="I8" s="306"/>
      <c r="J8" s="306"/>
      <c r="K8" s="306"/>
      <c r="L8" s="306"/>
      <c r="M8" s="306"/>
      <c r="N8" s="68"/>
      <c r="O8" s="68"/>
      <c r="P8" s="68"/>
      <c r="Q8" s="68"/>
      <c r="R8" s="248">
        <v>7</v>
      </c>
      <c r="S8" s="68">
        <v>7</v>
      </c>
      <c r="T8" s="303"/>
    </row>
    <row r="9" spans="1:20" s="64" customFormat="1" ht="14.25" customHeight="1">
      <c r="A9" s="76" t="s">
        <v>70</v>
      </c>
      <c r="B9" s="83"/>
      <c r="C9" s="82" t="s">
        <v>242</v>
      </c>
      <c r="D9" s="81" t="s">
        <v>93</v>
      </c>
      <c r="E9" s="188"/>
      <c r="F9" s="300" t="s">
        <v>198</v>
      </c>
      <c r="G9" s="300"/>
      <c r="H9" s="300"/>
      <c r="I9" s="300"/>
      <c r="J9" s="300"/>
      <c r="K9" s="300"/>
      <c r="L9" s="300"/>
      <c r="M9" s="300"/>
      <c r="N9" s="122"/>
      <c r="O9" s="122"/>
      <c r="P9" s="122"/>
      <c r="Q9" s="122"/>
      <c r="R9" s="245" t="s">
        <v>82</v>
      </c>
      <c r="S9" s="127" t="s">
        <v>83</v>
      </c>
      <c r="T9" s="303"/>
    </row>
    <row r="10" spans="1:20" s="66" customFormat="1" ht="31.15">
      <c r="A10" s="7" t="s">
        <v>70</v>
      </c>
      <c r="B10" s="96"/>
      <c r="C10" s="95"/>
      <c r="D10" s="94"/>
      <c r="E10" s="190" t="s">
        <v>94</v>
      </c>
      <c r="F10" s="301" t="s">
        <v>203</v>
      </c>
      <c r="G10" s="301"/>
      <c r="H10" s="301"/>
      <c r="I10" s="301"/>
      <c r="J10" s="301"/>
      <c r="K10" s="301"/>
      <c r="L10" s="301"/>
      <c r="M10" s="301"/>
      <c r="N10" s="77"/>
      <c r="O10" s="77"/>
      <c r="P10" s="77"/>
      <c r="Q10" s="77"/>
      <c r="R10" s="246">
        <v>7</v>
      </c>
      <c r="S10" s="92">
        <v>7</v>
      </c>
      <c r="T10" s="303"/>
    </row>
    <row r="11" spans="1:20" s="64" customFormat="1" ht="16.5" customHeight="1">
      <c r="A11" s="76" t="s">
        <v>70</v>
      </c>
      <c r="B11" s="75"/>
      <c r="C11" s="74" t="s">
        <v>243</v>
      </c>
      <c r="D11" s="73" t="s">
        <v>97</v>
      </c>
      <c r="E11" s="189"/>
      <c r="F11" s="305" t="s">
        <v>81</v>
      </c>
      <c r="G11" s="305"/>
      <c r="H11" s="305"/>
      <c r="I11" s="305"/>
      <c r="J11" s="305"/>
      <c r="K11" s="305"/>
      <c r="L11" s="305"/>
      <c r="M11" s="305"/>
      <c r="N11" s="123"/>
      <c r="O11" s="123"/>
      <c r="P11" s="123"/>
      <c r="Q11" s="123"/>
      <c r="R11" s="247" t="s">
        <v>82</v>
      </c>
      <c r="S11" s="153" t="s">
        <v>83</v>
      </c>
      <c r="T11" s="303"/>
    </row>
    <row r="12" spans="1:20" s="66" customFormat="1" ht="15.6">
      <c r="A12" s="7" t="s">
        <v>70</v>
      </c>
      <c r="B12" s="89"/>
      <c r="C12" s="88"/>
      <c r="D12" s="87"/>
      <c r="E12" s="191" t="s">
        <v>205</v>
      </c>
      <c r="F12" s="306" t="s">
        <v>206</v>
      </c>
      <c r="G12" s="306"/>
      <c r="H12" s="306"/>
      <c r="I12" s="306"/>
      <c r="J12" s="306"/>
      <c r="K12" s="306"/>
      <c r="L12" s="306"/>
      <c r="M12" s="306"/>
      <c r="N12" s="68"/>
      <c r="O12" s="68"/>
      <c r="P12" s="68"/>
      <c r="Q12" s="68"/>
      <c r="R12" s="248">
        <v>9</v>
      </c>
      <c r="S12" s="68">
        <v>9</v>
      </c>
      <c r="T12" s="304"/>
    </row>
    <row r="13" spans="1:20" s="64" customFormat="1" ht="6" customHeight="1">
      <c r="A13" s="7" t="s">
        <v>70</v>
      </c>
      <c r="B13" s="65"/>
    </row>
    <row r="14" spans="1:20" ht="49.5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315" t="s">
        <v>98</v>
      </c>
      <c r="O14" s="316"/>
      <c r="P14" s="316"/>
      <c r="Q14" s="317"/>
      <c r="R14" s="249"/>
      <c r="S14" s="249"/>
      <c r="T14" s="266"/>
    </row>
    <row r="15" spans="1:20" ht="15.6">
      <c r="A15" s="7" t="s">
        <v>70</v>
      </c>
      <c r="B15" s="254" t="s">
        <v>244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99</v>
      </c>
      <c r="O15" s="58"/>
      <c r="P15" s="58"/>
      <c r="Q15" s="57"/>
      <c r="R15" s="297" t="s">
        <v>100</v>
      </c>
      <c r="S15" s="298"/>
      <c r="T15" s="299"/>
    </row>
    <row r="16" spans="1:20" s="6" customFormat="1" ht="22.5" customHeight="1">
      <c r="A16" s="7" t="s">
        <v>70</v>
      </c>
      <c r="B16" s="56" t="s">
        <v>101</v>
      </c>
      <c r="C16" s="55"/>
      <c r="D16" s="55"/>
      <c r="E16" s="54"/>
      <c r="F16" s="51" t="s">
        <v>240</v>
      </c>
      <c r="G16" s="50" t="s">
        <v>102</v>
      </c>
      <c r="H16" s="51" t="s">
        <v>241</v>
      </c>
      <c r="I16" s="50" t="s">
        <v>102</v>
      </c>
      <c r="J16" s="51" t="s">
        <v>242</v>
      </c>
      <c r="K16" s="50" t="s">
        <v>102</v>
      </c>
      <c r="L16" s="51" t="s">
        <v>243</v>
      </c>
      <c r="M16" s="50" t="s">
        <v>102</v>
      </c>
      <c r="N16" s="49" t="s">
        <v>103</v>
      </c>
      <c r="O16" s="49" t="s">
        <v>104</v>
      </c>
      <c r="P16" s="49" t="s">
        <v>105</v>
      </c>
      <c r="Q16" s="48" t="s">
        <v>106</v>
      </c>
      <c r="R16" s="43" t="s">
        <v>107</v>
      </c>
      <c r="S16" s="42" t="s">
        <v>108</v>
      </c>
      <c r="T16" s="41" t="s">
        <v>109</v>
      </c>
    </row>
    <row r="17" spans="1:20" s="4" customFormat="1" ht="15.4" customHeight="1">
      <c r="A17" s="7" t="s">
        <v>70</v>
      </c>
      <c r="B17" s="37"/>
      <c r="C17" s="36" t="s">
        <v>110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124"/>
      <c r="O17" s="28"/>
      <c r="P17" s="28"/>
      <c r="Q17" s="27"/>
      <c r="R17" s="289" t="s">
        <v>111</v>
      </c>
      <c r="S17" s="289" t="s">
        <v>112</v>
      </c>
      <c r="T17" s="294">
        <v>1</v>
      </c>
    </row>
    <row r="18" spans="1:20" s="4" customFormat="1" ht="28.9">
      <c r="A18" s="7" t="s">
        <v>70</v>
      </c>
      <c r="B18" s="37"/>
      <c r="C18" s="35" t="s">
        <v>245</v>
      </c>
      <c r="D18" s="40"/>
      <c r="E18" s="39" t="s">
        <v>209</v>
      </c>
      <c r="F18" s="31" t="s">
        <v>115</v>
      </c>
      <c r="G18" s="29">
        <v>0.75</v>
      </c>
      <c r="H18" s="30" t="s">
        <v>115</v>
      </c>
      <c r="I18" s="29">
        <v>0.75</v>
      </c>
      <c r="J18" s="30" t="s">
        <v>115</v>
      </c>
      <c r="K18" s="29">
        <v>0.75</v>
      </c>
      <c r="L18" s="30"/>
      <c r="M18" s="29"/>
      <c r="N18" s="128"/>
      <c r="O18" s="129"/>
      <c r="P18" s="129">
        <v>20</v>
      </c>
      <c r="Q18" s="130">
        <v>18</v>
      </c>
      <c r="R18" s="290"/>
      <c r="S18" s="292"/>
      <c r="T18" s="295"/>
    </row>
    <row r="19" spans="1:20" s="4" customFormat="1">
      <c r="A19" s="7"/>
      <c r="B19" s="37"/>
      <c r="C19" s="35" t="s">
        <v>246</v>
      </c>
      <c r="D19" s="40"/>
      <c r="E19" s="39" t="s">
        <v>247</v>
      </c>
      <c r="F19" s="31"/>
      <c r="G19" s="29"/>
      <c r="H19" s="30"/>
      <c r="I19" s="29"/>
      <c r="J19" s="30"/>
      <c r="K19" s="29"/>
      <c r="L19" s="30" t="s">
        <v>115</v>
      </c>
      <c r="M19" s="29">
        <v>1</v>
      </c>
      <c r="N19" s="128"/>
      <c r="O19" s="129"/>
      <c r="P19" s="129">
        <v>7</v>
      </c>
      <c r="Q19" s="130">
        <v>6</v>
      </c>
      <c r="R19" s="290"/>
      <c r="S19" s="292"/>
      <c r="T19" s="295"/>
    </row>
    <row r="20" spans="1:20" s="4" customFormat="1">
      <c r="A20" s="7"/>
      <c r="B20" s="37"/>
      <c r="C20" s="35" t="s">
        <v>248</v>
      </c>
      <c r="D20" s="40"/>
      <c r="E20" s="39" t="s">
        <v>213</v>
      </c>
      <c r="F20" s="31" t="s">
        <v>115</v>
      </c>
      <c r="G20" s="29">
        <v>0.25</v>
      </c>
      <c r="H20" s="30" t="s">
        <v>115</v>
      </c>
      <c r="I20" s="29">
        <v>0.25</v>
      </c>
      <c r="J20" s="30" t="s">
        <v>115</v>
      </c>
      <c r="K20" s="29">
        <v>0.25</v>
      </c>
      <c r="L20" s="30" t="s">
        <v>115</v>
      </c>
      <c r="M20" s="29">
        <v>0.5</v>
      </c>
      <c r="N20" s="128"/>
      <c r="O20" s="129"/>
      <c r="P20" s="129">
        <v>4</v>
      </c>
      <c r="Q20" s="130">
        <v>24</v>
      </c>
      <c r="R20" s="290"/>
      <c r="S20" s="292"/>
      <c r="T20" s="295"/>
    </row>
    <row r="21" spans="1:20" s="4" customFormat="1">
      <c r="A21" s="7"/>
      <c r="B21" s="37"/>
      <c r="D21" s="40"/>
      <c r="E21" s="279" t="s">
        <v>249</v>
      </c>
      <c r="F21" s="31" t="s">
        <v>115</v>
      </c>
      <c r="G21" s="29">
        <v>2.5</v>
      </c>
      <c r="H21" s="30" t="s">
        <v>115</v>
      </c>
      <c r="I21" s="29">
        <v>2.5</v>
      </c>
      <c r="J21" s="30" t="s">
        <v>115</v>
      </c>
      <c r="K21" s="29">
        <v>2.5</v>
      </c>
      <c r="L21" s="30" t="s">
        <v>115</v>
      </c>
      <c r="M21" s="29">
        <v>2.5</v>
      </c>
      <c r="N21" s="128"/>
      <c r="O21" s="129"/>
      <c r="P21" s="129"/>
      <c r="Q21" s="130"/>
      <c r="R21" s="290"/>
      <c r="S21" s="292"/>
      <c r="T21" s="295"/>
    </row>
    <row r="22" spans="1:20" s="4" customFormat="1">
      <c r="A22" s="7"/>
      <c r="B22" s="37"/>
      <c r="C22" s="35"/>
      <c r="D22" s="40"/>
      <c r="E22" s="39" t="s">
        <v>250</v>
      </c>
      <c r="F22" s="31" t="s">
        <v>115</v>
      </c>
      <c r="G22" s="29">
        <v>0.5</v>
      </c>
      <c r="H22" s="30" t="s">
        <v>115</v>
      </c>
      <c r="I22" s="29">
        <v>0.5</v>
      </c>
      <c r="J22" s="30" t="s">
        <v>115</v>
      </c>
      <c r="K22" s="29">
        <v>0.5</v>
      </c>
      <c r="L22" s="30" t="s">
        <v>115</v>
      </c>
      <c r="M22" s="29">
        <v>0.5</v>
      </c>
      <c r="N22" s="128"/>
      <c r="O22" s="129"/>
      <c r="P22" s="129">
        <v>6</v>
      </c>
      <c r="Q22" s="130">
        <v>12</v>
      </c>
      <c r="R22" s="290"/>
      <c r="S22" s="292"/>
      <c r="T22" s="295"/>
    </row>
    <row r="23" spans="1:20" s="4" customFormat="1">
      <c r="A23" s="7" t="s">
        <v>70</v>
      </c>
      <c r="B23" s="37"/>
      <c r="C23" s="36" t="s">
        <v>126</v>
      </c>
      <c r="D23" s="35"/>
      <c r="E23" s="21"/>
      <c r="F23" s="25"/>
      <c r="G23" s="138"/>
      <c r="H23" s="139"/>
      <c r="I23" s="138"/>
      <c r="J23" s="139"/>
      <c r="K23" s="138"/>
      <c r="L23" s="139"/>
      <c r="M23" s="138"/>
      <c r="N23" s="124"/>
      <c r="O23" s="28"/>
      <c r="P23" s="28"/>
      <c r="Q23" s="27"/>
      <c r="R23" s="290"/>
      <c r="S23" s="292"/>
      <c r="T23" s="295"/>
    </row>
    <row r="24" spans="1:20" s="4" customFormat="1">
      <c r="A24" s="7"/>
      <c r="B24" s="22"/>
      <c r="C24" s="21" t="s">
        <v>251</v>
      </c>
      <c r="D24" s="21"/>
      <c r="E24" s="143" t="s">
        <v>252</v>
      </c>
      <c r="F24" s="18" t="s">
        <v>115</v>
      </c>
      <c r="G24" s="16">
        <v>0.25</v>
      </c>
      <c r="H24" s="17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28">
        <v>3</v>
      </c>
      <c r="O24" s="129">
        <v>8</v>
      </c>
      <c r="P24" s="129">
        <v>7</v>
      </c>
      <c r="Q24" s="130"/>
      <c r="R24" s="290"/>
      <c r="S24" s="292"/>
      <c r="T24" s="295"/>
    </row>
    <row r="25" spans="1:20" s="4" customFormat="1">
      <c r="A25" s="7"/>
      <c r="B25" s="22"/>
      <c r="C25" s="21" t="s">
        <v>253</v>
      </c>
      <c r="D25" s="21"/>
      <c r="E25" s="143" t="s">
        <v>130</v>
      </c>
      <c r="F25" s="18" t="s">
        <v>115</v>
      </c>
      <c r="G25" s="16">
        <v>0.25</v>
      </c>
      <c r="H25" s="17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28">
        <v>3</v>
      </c>
      <c r="O25" s="129">
        <v>8</v>
      </c>
      <c r="P25" s="129">
        <v>7</v>
      </c>
      <c r="Q25" s="130"/>
      <c r="R25" s="290"/>
      <c r="S25" s="292"/>
      <c r="T25" s="295"/>
    </row>
    <row r="26" spans="1:20" s="4" customFormat="1">
      <c r="A26" s="7"/>
      <c r="B26" s="22"/>
      <c r="C26" s="21" t="s">
        <v>254</v>
      </c>
      <c r="D26" s="21"/>
      <c r="E26" s="143" t="s">
        <v>255</v>
      </c>
      <c r="F26" s="18" t="s">
        <v>115</v>
      </c>
      <c r="G26" s="16">
        <v>0.25</v>
      </c>
      <c r="H26" s="17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28">
        <v>3</v>
      </c>
      <c r="O26" s="129">
        <v>8</v>
      </c>
      <c r="P26" s="129">
        <v>7</v>
      </c>
      <c r="Q26" s="130"/>
      <c r="R26" s="290"/>
      <c r="S26" s="292"/>
      <c r="T26" s="295"/>
    </row>
    <row r="27" spans="1:20" s="4" customFormat="1">
      <c r="A27" s="7"/>
      <c r="B27" s="22"/>
      <c r="C27" s="21" t="s">
        <v>256</v>
      </c>
      <c r="D27" s="21"/>
      <c r="E27" s="143" t="s">
        <v>257</v>
      </c>
      <c r="F27" s="18" t="s">
        <v>115</v>
      </c>
      <c r="G27" s="16">
        <v>0.25</v>
      </c>
      <c r="H27" s="17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28">
        <v>3</v>
      </c>
      <c r="O27" s="129">
        <v>8</v>
      </c>
      <c r="P27" s="129">
        <v>7</v>
      </c>
      <c r="Q27" s="130"/>
      <c r="R27" s="290"/>
      <c r="S27" s="292"/>
      <c r="T27" s="295"/>
    </row>
    <row r="28" spans="1:20" s="4" customFormat="1">
      <c r="A28" s="7"/>
      <c r="B28" s="22"/>
      <c r="C28" s="21" t="s">
        <v>258</v>
      </c>
      <c r="D28" s="21"/>
      <c r="E28" s="143" t="s">
        <v>259</v>
      </c>
      <c r="F28" s="18" t="s">
        <v>115</v>
      </c>
      <c r="G28" s="16">
        <v>0.25</v>
      </c>
      <c r="H28" s="17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28">
        <v>3</v>
      </c>
      <c r="O28" s="129">
        <v>8</v>
      </c>
      <c r="P28" s="129">
        <v>7</v>
      </c>
      <c r="Q28" s="130"/>
      <c r="R28" s="290"/>
      <c r="S28" s="292"/>
      <c r="T28" s="295"/>
    </row>
    <row r="29" spans="1:20" s="4" customFormat="1">
      <c r="A29" s="7"/>
      <c r="B29" s="22"/>
      <c r="C29" s="21" t="s">
        <v>260</v>
      </c>
      <c r="D29" s="21"/>
      <c r="E29" s="143" t="s">
        <v>138</v>
      </c>
      <c r="F29" s="18" t="s">
        <v>115</v>
      </c>
      <c r="G29" s="16">
        <v>0.25</v>
      </c>
      <c r="H29" s="17" t="s">
        <v>115</v>
      </c>
      <c r="I29" s="16">
        <v>0.25</v>
      </c>
      <c r="J29" s="17" t="s">
        <v>115</v>
      </c>
      <c r="K29" s="16">
        <v>0.25</v>
      </c>
      <c r="L29" s="17" t="s">
        <v>115</v>
      </c>
      <c r="M29" s="16">
        <v>0.25</v>
      </c>
      <c r="N29" s="128"/>
      <c r="O29" s="129">
        <v>4</v>
      </c>
      <c r="P29" s="129">
        <v>3</v>
      </c>
      <c r="Q29" s="130"/>
      <c r="R29" s="290"/>
      <c r="S29" s="292"/>
      <c r="T29" s="295"/>
    </row>
    <row r="30" spans="1:20" s="4" customFormat="1">
      <c r="A30" s="7"/>
      <c r="B30" s="22"/>
      <c r="C30" s="21" t="s">
        <v>261</v>
      </c>
      <c r="D30" s="21"/>
      <c r="E30" s="143" t="s">
        <v>262</v>
      </c>
      <c r="F30" s="18" t="s">
        <v>115</v>
      </c>
      <c r="G30" s="16">
        <v>1.5</v>
      </c>
      <c r="H30" s="17"/>
      <c r="I30" s="16"/>
      <c r="J30" s="17"/>
      <c r="K30" s="16"/>
      <c r="L30" s="17"/>
      <c r="M30" s="16"/>
      <c r="N30" s="131">
        <v>6</v>
      </c>
      <c r="O30" s="132">
        <v>15</v>
      </c>
      <c r="P30" s="132">
        <v>9</v>
      </c>
      <c r="Q30" s="133"/>
      <c r="R30" s="290"/>
      <c r="S30" s="292"/>
      <c r="T30" s="295"/>
    </row>
    <row r="31" spans="1:20" s="4" customFormat="1" ht="28.9">
      <c r="A31" s="7"/>
      <c r="B31" s="22"/>
      <c r="C31" s="21" t="s">
        <v>263</v>
      </c>
      <c r="D31" s="21"/>
      <c r="E31" s="143" t="s">
        <v>264</v>
      </c>
      <c r="F31" s="18"/>
      <c r="G31" s="16"/>
      <c r="H31" s="17" t="s">
        <v>115</v>
      </c>
      <c r="I31" s="16">
        <v>1.5</v>
      </c>
      <c r="J31" s="17"/>
      <c r="K31" s="16"/>
      <c r="L31" s="17"/>
      <c r="M31" s="16"/>
      <c r="N31" s="131">
        <v>6</v>
      </c>
      <c r="O31" s="132">
        <v>15</v>
      </c>
      <c r="P31" s="132">
        <v>9</v>
      </c>
      <c r="Q31" s="133"/>
      <c r="R31" s="290"/>
      <c r="S31" s="292"/>
      <c r="T31" s="295"/>
    </row>
    <row r="32" spans="1:20" s="4" customFormat="1" ht="28.9">
      <c r="A32" s="7"/>
      <c r="B32" s="22"/>
      <c r="C32" s="21" t="s">
        <v>265</v>
      </c>
      <c r="D32" s="21"/>
      <c r="E32" s="143" t="s">
        <v>266</v>
      </c>
      <c r="F32" s="18"/>
      <c r="G32" s="16"/>
      <c r="H32" s="17"/>
      <c r="I32" s="16"/>
      <c r="J32" s="17" t="s">
        <v>115</v>
      </c>
      <c r="K32" s="16">
        <v>1.5</v>
      </c>
      <c r="L32" s="17"/>
      <c r="M32" s="16"/>
      <c r="N32" s="131">
        <v>6</v>
      </c>
      <c r="O32" s="132">
        <v>15</v>
      </c>
      <c r="P32" s="132">
        <v>9</v>
      </c>
      <c r="Q32" s="133"/>
      <c r="R32" s="290"/>
      <c r="S32" s="292"/>
      <c r="T32" s="295"/>
    </row>
    <row r="33" spans="1:20" s="4" customFormat="1">
      <c r="A33" s="7"/>
      <c r="B33" s="22"/>
      <c r="C33" s="21" t="s">
        <v>267</v>
      </c>
      <c r="D33" s="21"/>
      <c r="E33" s="143" t="s">
        <v>268</v>
      </c>
      <c r="F33" s="18"/>
      <c r="G33" s="16"/>
      <c r="H33" s="17"/>
      <c r="I33" s="16"/>
      <c r="J33" s="17"/>
      <c r="K33" s="16"/>
      <c r="L33" s="17" t="s">
        <v>115</v>
      </c>
      <c r="M33" s="16">
        <v>1.5</v>
      </c>
      <c r="N33" s="131">
        <v>6</v>
      </c>
      <c r="O33" s="132">
        <v>15</v>
      </c>
      <c r="P33" s="132">
        <v>9</v>
      </c>
      <c r="Q33" s="133"/>
      <c r="R33" s="290"/>
      <c r="S33" s="292"/>
      <c r="T33" s="295"/>
    </row>
    <row r="34" spans="1:20" s="4" customFormat="1" ht="28.9">
      <c r="A34" s="7"/>
      <c r="B34" s="121"/>
      <c r="C34" s="120" t="s">
        <v>269</v>
      </c>
      <c r="D34" s="120"/>
      <c r="E34" s="150" t="s">
        <v>270</v>
      </c>
      <c r="F34" s="117"/>
      <c r="G34" s="115"/>
      <c r="H34" s="116"/>
      <c r="I34" s="115"/>
      <c r="J34" s="116"/>
      <c r="K34" s="115"/>
      <c r="L34" s="116" t="s">
        <v>115</v>
      </c>
      <c r="M34" s="115">
        <v>1.5</v>
      </c>
      <c r="N34" s="134">
        <v>6</v>
      </c>
      <c r="O34" s="135">
        <v>15</v>
      </c>
      <c r="P34" s="135">
        <v>9</v>
      </c>
      <c r="Q34" s="136"/>
      <c r="R34" s="291"/>
      <c r="S34" s="293"/>
      <c r="T34" s="296"/>
    </row>
    <row r="35" spans="1:20" s="6" customFormat="1" ht="22.5" customHeight="1">
      <c r="A35" s="7" t="s">
        <v>70</v>
      </c>
      <c r="B35" s="1"/>
      <c r="C35" s="1"/>
      <c r="D35" s="1"/>
      <c r="E35" s="9" t="s">
        <v>151</v>
      </c>
      <c r="F35" s="9"/>
      <c r="G35" s="10">
        <f>SUM(G17:G34)</f>
        <v>7</v>
      </c>
      <c r="H35" s="10"/>
      <c r="I35" s="10">
        <f>SUM(I17:I34)</f>
        <v>7</v>
      </c>
      <c r="J35" s="10"/>
      <c r="K35" s="10">
        <f>SUM(K17:K34)</f>
        <v>7</v>
      </c>
      <c r="L35" s="10"/>
      <c r="M35" s="10">
        <f>SUM(M17:M34)</f>
        <v>9</v>
      </c>
      <c r="N35" s="140">
        <f>SUM(N18:N34)</f>
        <v>45</v>
      </c>
      <c r="O35" s="140">
        <f>SUM(O18:O34)</f>
        <v>119</v>
      </c>
      <c r="P35" s="140">
        <f>SUM(P18:P34)</f>
        <v>120</v>
      </c>
      <c r="Q35" s="140">
        <f>SUM(Q18:Q34)</f>
        <v>60</v>
      </c>
      <c r="R35" s="142" t="s">
        <v>152</v>
      </c>
      <c r="S35" s="1"/>
    </row>
    <row r="36" spans="1:20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</sheetData>
  <mergeCells count="14">
    <mergeCell ref="T6:T12"/>
    <mergeCell ref="F7:M7"/>
    <mergeCell ref="F8:M8"/>
    <mergeCell ref="F5:M5"/>
    <mergeCell ref="F6:M6"/>
    <mergeCell ref="F11:M11"/>
    <mergeCell ref="F12:M12"/>
    <mergeCell ref="F9:M9"/>
    <mergeCell ref="F10:M10"/>
    <mergeCell ref="R17:R34"/>
    <mergeCell ref="S17:S34"/>
    <mergeCell ref="T17:T34"/>
    <mergeCell ref="R15:T15"/>
    <mergeCell ref="N14:Q1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AB180"/>
  </sheetPr>
  <dimension ref="A1:T37"/>
  <sheetViews>
    <sheetView showGridLines="0" view="pageBreakPreview" zoomScale="85" zoomScaleNormal="85" zoomScaleSheetLayoutView="85" workbookViewId="0">
      <selection activeCell="J29" sqref="J29"/>
    </sheetView>
  </sheetViews>
  <sheetFormatPr defaultColWidth="11.42578125" defaultRowHeight="14.45"/>
  <cols>
    <col min="1" max="1" width="11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8.140625" style="4" bestFit="1" customWidth="1"/>
    <col min="6" max="6" width="6.28515625" style="2" customWidth="1"/>
    <col min="7" max="7" width="5.140625" style="2" customWidth="1"/>
    <col min="8" max="8" width="7.140625" style="2" customWidth="1"/>
    <col min="9" max="9" width="5.28515625" style="2" customWidth="1"/>
    <col min="10" max="10" width="7.28515625" style="2" customWidth="1"/>
    <col min="11" max="11" width="5.140625" style="2" customWidth="1"/>
    <col min="12" max="12" width="7.42578125" style="2" customWidth="1"/>
    <col min="13" max="13" width="6.570312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10" style="2" customWidth="1"/>
    <col min="20" max="20" width="12.7109375" style="2" customWidth="1"/>
    <col min="21" max="21" width="5.85546875" style="1" customWidth="1"/>
    <col min="22" max="16384" width="11.42578125" style="1"/>
  </cols>
  <sheetData>
    <row r="1" spans="1:20" s="103" customFormat="1" ht="65.25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4" t="s">
        <v>70</v>
      </c>
      <c r="O1" s="104" t="s">
        <v>70</v>
      </c>
      <c r="P1" s="104" t="s">
        <v>70</v>
      </c>
      <c r="Q1" s="104" t="s">
        <v>70</v>
      </c>
      <c r="R1" s="110" t="s">
        <v>70</v>
      </c>
      <c r="S1" s="104" t="s">
        <v>70</v>
      </c>
      <c r="T1" s="105" t="s">
        <v>70</v>
      </c>
    </row>
    <row r="2" spans="1:20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73</v>
      </c>
      <c r="S2" s="213" t="s">
        <v>271</v>
      </c>
      <c r="T2" s="97"/>
    </row>
    <row r="3" spans="1:20" ht="15.6">
      <c r="A3" s="7" t="s">
        <v>70</v>
      </c>
      <c r="B3" s="62" t="s">
        <v>272</v>
      </c>
      <c r="C3" s="101"/>
      <c r="D3" s="101"/>
      <c r="E3" s="101"/>
      <c r="F3" s="61" t="s">
        <v>273</v>
      </c>
      <c r="G3" s="100"/>
      <c r="H3" s="100"/>
      <c r="I3" s="100"/>
      <c r="J3" s="100"/>
      <c r="K3" s="100"/>
      <c r="L3" s="100"/>
      <c r="M3" s="100"/>
      <c r="N3" s="97"/>
      <c r="O3" s="97"/>
      <c r="P3" s="97"/>
      <c r="Q3" s="97"/>
      <c r="R3" s="99" t="s">
        <v>77</v>
      </c>
      <c r="S3" s="214" t="s">
        <v>78</v>
      </c>
      <c r="T3" s="97"/>
    </row>
    <row r="4" spans="1:20" s="64" customFormat="1" ht="3" customHeight="1">
      <c r="A4" s="7" t="s">
        <v>70</v>
      </c>
      <c r="B4" s="65"/>
    </row>
    <row r="5" spans="1:20" s="64" customFormat="1" ht="13.15" customHeight="1">
      <c r="A5" s="76" t="s">
        <v>70</v>
      </c>
      <c r="B5" s="83"/>
      <c r="C5" s="82" t="s">
        <v>274</v>
      </c>
      <c r="D5" s="81" t="s">
        <v>80</v>
      </c>
      <c r="E5" s="188"/>
      <c r="F5" s="300" t="s">
        <v>275</v>
      </c>
      <c r="G5" s="300"/>
      <c r="H5" s="300"/>
      <c r="I5" s="300"/>
      <c r="J5" s="300"/>
      <c r="K5" s="300"/>
      <c r="L5" s="300"/>
      <c r="M5" s="300"/>
      <c r="N5" s="122"/>
      <c r="O5" s="122"/>
      <c r="P5" s="122"/>
      <c r="Q5" s="122"/>
      <c r="R5" s="78" t="s">
        <v>82</v>
      </c>
      <c r="S5" s="127" t="s">
        <v>83</v>
      </c>
      <c r="T5" s="137" t="s">
        <v>84</v>
      </c>
    </row>
    <row r="6" spans="1:20" s="64" customFormat="1" ht="33.6" customHeight="1">
      <c r="A6" s="7" t="s">
        <v>70</v>
      </c>
      <c r="B6" s="96"/>
      <c r="C6" s="95"/>
      <c r="D6" s="94"/>
      <c r="E6" s="198" t="s">
        <v>85</v>
      </c>
      <c r="F6" s="324" t="s">
        <v>276</v>
      </c>
      <c r="G6" s="324"/>
      <c r="H6" s="324"/>
      <c r="I6" s="324"/>
      <c r="J6" s="324"/>
      <c r="K6" s="324"/>
      <c r="L6" s="324"/>
      <c r="M6" s="324"/>
      <c r="N6" s="77"/>
      <c r="O6" s="77"/>
      <c r="P6" s="77"/>
      <c r="Q6" s="77"/>
      <c r="R6" s="93">
        <v>7</v>
      </c>
      <c r="S6" s="92">
        <v>7</v>
      </c>
      <c r="T6" s="302" t="s">
        <v>87</v>
      </c>
    </row>
    <row r="7" spans="1:20" s="64" customFormat="1" ht="13.15" customHeight="1">
      <c r="A7" s="76" t="s">
        <v>70</v>
      </c>
      <c r="B7" s="75"/>
      <c r="C7" s="74" t="s">
        <v>277</v>
      </c>
      <c r="D7" s="73" t="s">
        <v>89</v>
      </c>
      <c r="E7" s="189"/>
      <c r="F7" s="305" t="s">
        <v>275</v>
      </c>
      <c r="G7" s="305"/>
      <c r="H7" s="305"/>
      <c r="I7" s="305"/>
      <c r="J7" s="305"/>
      <c r="K7" s="305"/>
      <c r="L7" s="305"/>
      <c r="M7" s="305"/>
      <c r="N7" s="123"/>
      <c r="O7" s="123"/>
      <c r="P7" s="123"/>
      <c r="Q7" s="123"/>
      <c r="R7" s="71" t="s">
        <v>82</v>
      </c>
      <c r="S7" s="153" t="s">
        <v>83</v>
      </c>
      <c r="T7" s="303"/>
    </row>
    <row r="8" spans="1:20" s="64" customFormat="1" ht="50.25" customHeight="1">
      <c r="A8" s="7" t="s">
        <v>70</v>
      </c>
      <c r="B8" s="89"/>
      <c r="C8" s="88"/>
      <c r="D8" s="87"/>
      <c r="E8" s="191" t="s">
        <v>90</v>
      </c>
      <c r="F8" s="306" t="s">
        <v>278</v>
      </c>
      <c r="G8" s="306"/>
      <c r="H8" s="306"/>
      <c r="I8" s="306"/>
      <c r="J8" s="306"/>
      <c r="K8" s="306"/>
      <c r="L8" s="306"/>
      <c r="M8" s="306"/>
      <c r="N8" s="68"/>
      <c r="O8" s="68"/>
      <c r="P8" s="68"/>
      <c r="Q8" s="68"/>
      <c r="R8" s="86">
        <v>7</v>
      </c>
      <c r="S8" s="68">
        <v>7</v>
      </c>
      <c r="T8" s="303"/>
    </row>
    <row r="9" spans="1:20" s="64" customFormat="1" ht="13.15" customHeight="1">
      <c r="A9" s="76" t="s">
        <v>70</v>
      </c>
      <c r="B9" s="83"/>
      <c r="C9" s="82" t="s">
        <v>279</v>
      </c>
      <c r="D9" s="81" t="s">
        <v>93</v>
      </c>
      <c r="E9" s="188"/>
      <c r="F9" s="300" t="s">
        <v>275</v>
      </c>
      <c r="G9" s="300"/>
      <c r="H9" s="300"/>
      <c r="I9" s="300"/>
      <c r="J9" s="300"/>
      <c r="K9" s="300"/>
      <c r="L9" s="300"/>
      <c r="M9" s="300"/>
      <c r="N9" s="122"/>
      <c r="O9" s="122"/>
      <c r="P9" s="122"/>
      <c r="Q9" s="122"/>
      <c r="R9" s="78" t="s">
        <v>82</v>
      </c>
      <c r="S9" s="127" t="s">
        <v>83</v>
      </c>
      <c r="T9" s="303"/>
    </row>
    <row r="10" spans="1:20" s="66" customFormat="1" ht="36" customHeight="1">
      <c r="A10" s="7" t="s">
        <v>70</v>
      </c>
      <c r="B10" s="195"/>
      <c r="C10" s="196"/>
      <c r="D10" s="197"/>
      <c r="E10" s="190" t="s">
        <v>94</v>
      </c>
      <c r="F10" s="301" t="s">
        <v>280</v>
      </c>
      <c r="G10" s="301"/>
      <c r="H10" s="301"/>
      <c r="I10" s="301"/>
      <c r="J10" s="301"/>
      <c r="K10" s="301"/>
      <c r="L10" s="301"/>
      <c r="M10" s="301"/>
      <c r="N10" s="199"/>
      <c r="O10" s="199"/>
      <c r="P10" s="199"/>
      <c r="Q10" s="199"/>
      <c r="R10" s="201">
        <v>7</v>
      </c>
      <c r="S10" s="202">
        <v>7</v>
      </c>
      <c r="T10" s="303"/>
    </row>
    <row r="11" spans="1:20" s="64" customFormat="1" ht="13.15" customHeight="1">
      <c r="A11" s="76" t="s">
        <v>70</v>
      </c>
      <c r="B11" s="75"/>
      <c r="C11" s="74" t="s">
        <v>281</v>
      </c>
      <c r="D11" s="73" t="s">
        <v>97</v>
      </c>
      <c r="E11" s="189"/>
      <c r="F11" s="305" t="s">
        <v>198</v>
      </c>
      <c r="G11" s="305"/>
      <c r="H11" s="305"/>
      <c r="I11" s="305"/>
      <c r="J11" s="305"/>
      <c r="K11" s="305"/>
      <c r="L11" s="305"/>
      <c r="M11" s="305"/>
      <c r="N11" s="123"/>
      <c r="O11" s="123"/>
      <c r="P11" s="123"/>
      <c r="Q11" s="123"/>
      <c r="R11" s="71" t="s">
        <v>82</v>
      </c>
      <c r="S11" s="153" t="s">
        <v>83</v>
      </c>
      <c r="T11" s="303"/>
    </row>
    <row r="12" spans="1:20" s="66" customFormat="1" ht="18.75" customHeight="1">
      <c r="A12" s="7" t="s">
        <v>70</v>
      </c>
      <c r="B12" s="89"/>
      <c r="C12" s="88"/>
      <c r="D12" s="87"/>
      <c r="E12" s="191" t="s">
        <v>205</v>
      </c>
      <c r="F12" s="306" t="s">
        <v>282</v>
      </c>
      <c r="G12" s="306"/>
      <c r="H12" s="306"/>
      <c r="I12" s="306"/>
      <c r="J12" s="306"/>
      <c r="K12" s="306"/>
      <c r="L12" s="306"/>
      <c r="M12" s="306"/>
      <c r="N12" s="68"/>
      <c r="O12" s="68"/>
      <c r="P12" s="68"/>
      <c r="Q12" s="68"/>
      <c r="R12" s="86">
        <v>9</v>
      </c>
      <c r="S12" s="68">
        <v>9</v>
      </c>
      <c r="T12" s="304"/>
    </row>
    <row r="13" spans="1:20" s="64" customFormat="1" ht="6" customHeight="1">
      <c r="A13" s="7" t="s">
        <v>70</v>
      </c>
      <c r="B13" s="65"/>
    </row>
    <row r="14" spans="1:20" ht="15.6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75"/>
      <c r="N14" s="318" t="s">
        <v>98</v>
      </c>
      <c r="O14" s="319"/>
      <c r="P14" s="319"/>
      <c r="Q14" s="319"/>
      <c r="R14" s="319"/>
      <c r="S14" s="319"/>
      <c r="T14" s="320"/>
    </row>
    <row r="15" spans="1:20" ht="15.6">
      <c r="A15" s="7" t="s">
        <v>70</v>
      </c>
      <c r="B15" s="274" t="s">
        <v>283</v>
      </c>
      <c r="C15" s="276"/>
      <c r="D15" s="276"/>
      <c r="E15" s="276"/>
      <c r="F15" s="277"/>
      <c r="G15" s="277"/>
      <c r="H15" s="277"/>
      <c r="I15" s="277"/>
      <c r="J15" s="277"/>
      <c r="K15" s="277"/>
      <c r="L15" s="277"/>
      <c r="M15" s="278"/>
      <c r="N15" s="59" t="s">
        <v>99</v>
      </c>
      <c r="O15" s="58"/>
      <c r="P15" s="58"/>
      <c r="Q15" s="57"/>
      <c r="R15" s="309" t="s">
        <v>100</v>
      </c>
      <c r="S15" s="310"/>
      <c r="T15" s="311"/>
    </row>
    <row r="16" spans="1:20" s="6" customFormat="1" ht="22.5" customHeight="1">
      <c r="A16" s="7" t="s">
        <v>70</v>
      </c>
      <c r="B16" s="56" t="s">
        <v>101</v>
      </c>
      <c r="C16" s="55"/>
      <c r="D16" s="55"/>
      <c r="E16" s="54"/>
      <c r="F16" s="51" t="s">
        <v>274</v>
      </c>
      <c r="G16" s="50" t="s">
        <v>102</v>
      </c>
      <c r="H16" s="51" t="s">
        <v>277</v>
      </c>
      <c r="I16" s="50" t="s">
        <v>102</v>
      </c>
      <c r="J16" s="51" t="s">
        <v>279</v>
      </c>
      <c r="K16" s="50" t="s">
        <v>102</v>
      </c>
      <c r="L16" s="51" t="s">
        <v>281</v>
      </c>
      <c r="M16" s="50" t="s">
        <v>102</v>
      </c>
      <c r="N16" s="49" t="s">
        <v>103</v>
      </c>
      <c r="O16" s="49" t="s">
        <v>104</v>
      </c>
      <c r="P16" s="49" t="s">
        <v>105</v>
      </c>
      <c r="Q16" s="48" t="s">
        <v>106</v>
      </c>
      <c r="R16" s="43" t="s">
        <v>107</v>
      </c>
      <c r="S16" s="42" t="s">
        <v>108</v>
      </c>
      <c r="T16" s="41" t="s">
        <v>109</v>
      </c>
    </row>
    <row r="17" spans="1:20" s="4" customFormat="1" ht="15.4" customHeight="1">
      <c r="A17" s="7" t="s">
        <v>70</v>
      </c>
      <c r="B17" s="37"/>
      <c r="C17" s="36" t="s">
        <v>110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124"/>
      <c r="O17" s="28"/>
      <c r="P17" s="28"/>
      <c r="Q17" s="27"/>
      <c r="R17" s="289" t="s">
        <v>111</v>
      </c>
      <c r="S17" s="321" t="s">
        <v>112</v>
      </c>
      <c r="T17" s="312">
        <v>1</v>
      </c>
    </row>
    <row r="18" spans="1:20" s="4" customFormat="1">
      <c r="A18" s="7" t="s">
        <v>70</v>
      </c>
      <c r="B18" s="37"/>
      <c r="C18" s="35" t="s">
        <v>284</v>
      </c>
      <c r="D18" s="40"/>
      <c r="E18" s="39" t="s">
        <v>285</v>
      </c>
      <c r="F18" s="31" t="s">
        <v>115</v>
      </c>
      <c r="G18" s="29">
        <v>1.25</v>
      </c>
      <c r="H18" s="30" t="s">
        <v>115</v>
      </c>
      <c r="I18" s="29">
        <v>1.25</v>
      </c>
      <c r="J18" s="30" t="s">
        <v>115</v>
      </c>
      <c r="K18" s="29">
        <v>1.25</v>
      </c>
      <c r="L18" s="30"/>
      <c r="M18" s="29"/>
      <c r="N18" s="128"/>
      <c r="O18" s="129"/>
      <c r="P18" s="129">
        <v>12</v>
      </c>
      <c r="Q18" s="130">
        <v>27</v>
      </c>
      <c r="R18" s="290"/>
      <c r="S18" s="322"/>
      <c r="T18" s="313"/>
    </row>
    <row r="19" spans="1:20" s="4" customFormat="1">
      <c r="A19" s="7"/>
      <c r="B19" s="37"/>
      <c r="C19" s="35" t="s">
        <v>286</v>
      </c>
      <c r="D19" s="40"/>
      <c r="E19" s="39" t="s">
        <v>287</v>
      </c>
      <c r="F19" s="31"/>
      <c r="G19" s="29"/>
      <c r="H19" s="30"/>
      <c r="I19" s="29"/>
      <c r="J19" s="30"/>
      <c r="K19" s="29"/>
      <c r="L19" s="30" t="s">
        <v>115</v>
      </c>
      <c r="M19" s="29">
        <v>2.25</v>
      </c>
      <c r="N19" s="128"/>
      <c r="O19" s="129"/>
      <c r="P19" s="129">
        <v>8</v>
      </c>
      <c r="Q19" s="130">
        <v>9</v>
      </c>
      <c r="R19" s="290"/>
      <c r="S19" s="322"/>
      <c r="T19" s="313"/>
    </row>
    <row r="20" spans="1:20" s="4" customFormat="1">
      <c r="A20" s="7"/>
      <c r="B20" s="37"/>
      <c r="C20" s="35" t="s">
        <v>288</v>
      </c>
      <c r="D20" s="40"/>
      <c r="E20" s="39" t="s">
        <v>289</v>
      </c>
      <c r="F20" s="31" t="s">
        <v>115</v>
      </c>
      <c r="G20" s="29">
        <v>1.25</v>
      </c>
      <c r="H20" s="30" t="s">
        <v>115</v>
      </c>
      <c r="I20" s="29">
        <v>1.25</v>
      </c>
      <c r="J20" s="30" t="s">
        <v>115</v>
      </c>
      <c r="K20" s="29">
        <v>1.25</v>
      </c>
      <c r="L20" s="30" t="s">
        <v>115</v>
      </c>
      <c r="M20" s="29">
        <v>2.25</v>
      </c>
      <c r="N20" s="128"/>
      <c r="O20" s="129"/>
      <c r="P20" s="129">
        <v>2</v>
      </c>
      <c r="Q20" s="130">
        <v>72</v>
      </c>
      <c r="R20" s="290"/>
      <c r="S20" s="322"/>
      <c r="T20" s="313"/>
    </row>
    <row r="21" spans="1:20" s="4" customFormat="1">
      <c r="A21" s="7" t="s">
        <v>70</v>
      </c>
      <c r="B21" s="37"/>
      <c r="C21" s="35"/>
      <c r="D21" s="35"/>
      <c r="E21" s="38" t="s">
        <v>250</v>
      </c>
      <c r="F21" s="31"/>
      <c r="G21" s="29"/>
      <c r="H21" s="30"/>
      <c r="I21" s="29"/>
      <c r="J21" s="30"/>
      <c r="K21" s="29"/>
      <c r="L21" s="30"/>
      <c r="M21" s="29"/>
      <c r="N21" s="128"/>
      <c r="O21" s="129"/>
      <c r="P21" s="129">
        <v>4</v>
      </c>
      <c r="Q21" s="130">
        <v>12</v>
      </c>
      <c r="R21" s="290"/>
      <c r="S21" s="322"/>
      <c r="T21" s="313"/>
    </row>
    <row r="22" spans="1:20" s="4" customFormat="1">
      <c r="A22" s="7" t="s">
        <v>70</v>
      </c>
      <c r="B22" s="37"/>
      <c r="C22" s="36" t="s">
        <v>126</v>
      </c>
      <c r="D22" s="35"/>
      <c r="E22" s="34"/>
      <c r="F22" s="25"/>
      <c r="G22" s="138"/>
      <c r="H22" s="139"/>
      <c r="I22" s="138"/>
      <c r="J22" s="139"/>
      <c r="K22" s="138"/>
      <c r="L22" s="139"/>
      <c r="M22" s="138"/>
      <c r="N22" s="124"/>
      <c r="O22" s="28"/>
      <c r="P22" s="28"/>
      <c r="Q22" s="27"/>
      <c r="R22" s="290"/>
      <c r="S22" s="322"/>
      <c r="T22" s="313"/>
    </row>
    <row r="23" spans="1:20" s="4" customFormat="1">
      <c r="A23" s="7"/>
      <c r="B23" s="22"/>
      <c r="C23" s="21" t="s">
        <v>290</v>
      </c>
      <c r="D23" s="21"/>
      <c r="E23" s="21" t="s">
        <v>291</v>
      </c>
      <c r="F23" s="18" t="s">
        <v>115</v>
      </c>
      <c r="G23" s="16">
        <v>0.25</v>
      </c>
      <c r="H23" s="17" t="s">
        <v>115</v>
      </c>
      <c r="I23" s="16">
        <v>0.25</v>
      </c>
      <c r="J23" s="17" t="s">
        <v>115</v>
      </c>
      <c r="K23" s="16">
        <v>0.25</v>
      </c>
      <c r="L23" s="17" t="s">
        <v>115</v>
      </c>
      <c r="M23" s="16">
        <v>0.25</v>
      </c>
      <c r="N23" s="128">
        <v>2</v>
      </c>
      <c r="O23" s="129">
        <v>9</v>
      </c>
      <c r="P23" s="129">
        <v>4</v>
      </c>
      <c r="Q23" s="130"/>
      <c r="R23" s="290"/>
      <c r="S23" s="322"/>
      <c r="T23" s="313"/>
    </row>
    <row r="24" spans="1:20" s="4" customFormat="1">
      <c r="A24" s="7"/>
      <c r="B24" s="22"/>
      <c r="C24" s="21" t="s">
        <v>292</v>
      </c>
      <c r="D24" s="21"/>
      <c r="E24" s="21" t="s">
        <v>130</v>
      </c>
      <c r="F24" s="18" t="s">
        <v>115</v>
      </c>
      <c r="G24" s="16">
        <v>0.25</v>
      </c>
      <c r="H24" s="17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28">
        <v>2</v>
      </c>
      <c r="O24" s="129">
        <v>9</v>
      </c>
      <c r="P24" s="129">
        <v>4</v>
      </c>
      <c r="Q24" s="130"/>
      <c r="R24" s="290"/>
      <c r="S24" s="322"/>
      <c r="T24" s="313"/>
    </row>
    <row r="25" spans="1:20" s="4" customFormat="1">
      <c r="A25" s="7"/>
      <c r="B25" s="22"/>
      <c r="C25" s="21" t="s">
        <v>293</v>
      </c>
      <c r="D25" s="21"/>
      <c r="E25" s="143" t="s">
        <v>294</v>
      </c>
      <c r="F25" s="18" t="s">
        <v>115</v>
      </c>
      <c r="G25" s="16">
        <v>0.25</v>
      </c>
      <c r="H25" s="17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28">
        <v>2</v>
      </c>
      <c r="O25" s="129">
        <v>9</v>
      </c>
      <c r="P25" s="129">
        <v>4</v>
      </c>
      <c r="Q25" s="130"/>
      <c r="R25" s="290"/>
      <c r="S25" s="322"/>
      <c r="T25" s="313"/>
    </row>
    <row r="26" spans="1:20" s="4" customFormat="1">
      <c r="A26" s="7"/>
      <c r="B26" s="22"/>
      <c r="C26" s="21" t="s">
        <v>295</v>
      </c>
      <c r="D26" s="21"/>
      <c r="E26" s="21" t="s">
        <v>296</v>
      </c>
      <c r="F26" s="18" t="s">
        <v>115</v>
      </c>
      <c r="G26" s="16">
        <v>0.25</v>
      </c>
      <c r="H26" s="17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28">
        <v>2</v>
      </c>
      <c r="O26" s="129">
        <v>9</v>
      </c>
      <c r="P26" s="129">
        <v>4</v>
      </c>
      <c r="Q26" s="130"/>
      <c r="R26" s="290"/>
      <c r="S26" s="322"/>
      <c r="T26" s="313"/>
    </row>
    <row r="27" spans="1:20" s="4" customFormat="1">
      <c r="A27" s="7"/>
      <c r="B27" s="22"/>
      <c r="C27" s="21" t="s">
        <v>297</v>
      </c>
      <c r="D27" s="21"/>
      <c r="E27" s="21" t="s">
        <v>298</v>
      </c>
      <c r="F27" s="18" t="s">
        <v>115</v>
      </c>
      <c r="G27" s="16">
        <v>0.25</v>
      </c>
      <c r="H27" s="17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28">
        <v>2</v>
      </c>
      <c r="O27" s="129">
        <v>9</v>
      </c>
      <c r="P27" s="129">
        <v>4</v>
      </c>
      <c r="Q27" s="130"/>
      <c r="R27" s="290"/>
      <c r="S27" s="322"/>
      <c r="T27" s="313"/>
    </row>
    <row r="28" spans="1:20" s="4" customFormat="1">
      <c r="A28" s="7"/>
      <c r="B28" s="22"/>
      <c r="C28" s="21" t="s">
        <v>299</v>
      </c>
      <c r="D28" s="21"/>
      <c r="E28" s="21" t="s">
        <v>138</v>
      </c>
      <c r="F28" s="18" t="s">
        <v>115</v>
      </c>
      <c r="G28" s="16">
        <v>0.25</v>
      </c>
      <c r="H28" s="17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28"/>
      <c r="O28" s="129">
        <v>4</v>
      </c>
      <c r="P28" s="129">
        <v>3</v>
      </c>
      <c r="Q28" s="130"/>
      <c r="R28" s="290"/>
      <c r="S28" s="322"/>
      <c r="T28" s="313"/>
    </row>
    <row r="29" spans="1:20" s="4" customFormat="1">
      <c r="A29" s="7"/>
      <c r="B29" s="22"/>
      <c r="C29" s="21" t="s">
        <v>300</v>
      </c>
      <c r="D29" s="21"/>
      <c r="E29" s="21" t="s">
        <v>301</v>
      </c>
      <c r="F29" s="18" t="s">
        <v>115</v>
      </c>
      <c r="G29" s="16">
        <v>1.5</v>
      </c>
      <c r="H29" s="17"/>
      <c r="I29" s="16"/>
      <c r="J29" s="17"/>
      <c r="K29" s="16"/>
      <c r="L29" s="17"/>
      <c r="M29" s="16"/>
      <c r="N29" s="128">
        <v>3</v>
      </c>
      <c r="O29" s="129">
        <v>12</v>
      </c>
      <c r="P29" s="129">
        <v>10</v>
      </c>
      <c r="Q29" s="130"/>
      <c r="R29" s="290"/>
      <c r="S29" s="322"/>
      <c r="T29" s="313"/>
    </row>
    <row r="30" spans="1:20" s="4" customFormat="1">
      <c r="A30" s="7"/>
      <c r="B30" s="22"/>
      <c r="C30" s="21" t="s">
        <v>302</v>
      </c>
      <c r="D30" s="21"/>
      <c r="E30" s="21" t="s">
        <v>303</v>
      </c>
      <c r="F30" s="18" t="s">
        <v>115</v>
      </c>
      <c r="G30" s="16">
        <v>1.5</v>
      </c>
      <c r="H30" s="17"/>
      <c r="I30" s="16"/>
      <c r="J30" s="17"/>
      <c r="K30" s="16"/>
      <c r="L30" s="17"/>
      <c r="M30" s="16"/>
      <c r="N30" s="128">
        <v>3</v>
      </c>
      <c r="O30" s="129">
        <v>12</v>
      </c>
      <c r="P30" s="129">
        <v>10</v>
      </c>
      <c r="Q30" s="130"/>
      <c r="R30" s="290"/>
      <c r="S30" s="322"/>
      <c r="T30" s="313"/>
    </row>
    <row r="31" spans="1:20" s="4" customFormat="1">
      <c r="A31" s="7"/>
      <c r="B31" s="22"/>
      <c r="C31" s="21" t="s">
        <v>304</v>
      </c>
      <c r="D31" s="21"/>
      <c r="E31" s="21" t="s">
        <v>305</v>
      </c>
      <c r="F31" s="18"/>
      <c r="G31" s="16"/>
      <c r="H31" s="17" t="s">
        <v>115</v>
      </c>
      <c r="I31" s="16">
        <v>1.5</v>
      </c>
      <c r="J31" s="17"/>
      <c r="K31" s="16"/>
      <c r="L31" s="17"/>
      <c r="M31" s="16"/>
      <c r="N31" s="128">
        <v>3</v>
      </c>
      <c r="O31" s="129">
        <v>12</v>
      </c>
      <c r="P31" s="129">
        <v>10</v>
      </c>
      <c r="Q31" s="130"/>
      <c r="R31" s="290"/>
      <c r="S31" s="322"/>
      <c r="T31" s="313"/>
    </row>
    <row r="32" spans="1:20" s="4" customFormat="1">
      <c r="A32" s="7"/>
      <c r="B32" s="22"/>
      <c r="C32" s="21" t="s">
        <v>306</v>
      </c>
      <c r="D32" s="21"/>
      <c r="E32" s="21" t="s">
        <v>307</v>
      </c>
      <c r="F32" s="18"/>
      <c r="G32" s="16"/>
      <c r="H32" s="17" t="s">
        <v>115</v>
      </c>
      <c r="I32" s="16">
        <v>1.5</v>
      </c>
      <c r="J32" s="17"/>
      <c r="K32" s="16"/>
      <c r="L32" s="17"/>
      <c r="M32" s="16"/>
      <c r="N32" s="128">
        <v>3</v>
      </c>
      <c r="O32" s="129">
        <v>12</v>
      </c>
      <c r="P32" s="129">
        <v>10</v>
      </c>
      <c r="Q32" s="133"/>
      <c r="R32" s="290"/>
      <c r="S32" s="322"/>
      <c r="T32" s="313"/>
    </row>
    <row r="33" spans="1:20" s="4" customFormat="1">
      <c r="A33" s="7"/>
      <c r="B33" s="22"/>
      <c r="C33" s="21" t="s">
        <v>308</v>
      </c>
      <c r="D33" s="21"/>
      <c r="E33" s="21" t="s">
        <v>309</v>
      </c>
      <c r="F33" s="18"/>
      <c r="G33" s="16"/>
      <c r="H33" s="17"/>
      <c r="I33" s="16"/>
      <c r="J33" s="17" t="s">
        <v>115</v>
      </c>
      <c r="K33" s="16">
        <v>1.5</v>
      </c>
      <c r="L33" s="17"/>
      <c r="M33" s="16"/>
      <c r="N33" s="128">
        <v>3</v>
      </c>
      <c r="O33" s="129">
        <v>12</v>
      </c>
      <c r="P33" s="129">
        <v>10</v>
      </c>
      <c r="Q33" s="133"/>
      <c r="R33" s="290"/>
      <c r="S33" s="322"/>
      <c r="T33" s="313"/>
    </row>
    <row r="34" spans="1:20" s="4" customFormat="1">
      <c r="A34" s="7"/>
      <c r="B34" s="22"/>
      <c r="C34" s="21" t="s">
        <v>310</v>
      </c>
      <c r="D34" s="21"/>
      <c r="E34" s="21" t="s">
        <v>311</v>
      </c>
      <c r="F34" s="18"/>
      <c r="G34" s="16"/>
      <c r="H34" s="17"/>
      <c r="I34" s="16"/>
      <c r="J34" s="17" t="s">
        <v>115</v>
      </c>
      <c r="K34" s="16">
        <v>1.5</v>
      </c>
      <c r="L34" s="17"/>
      <c r="M34" s="16"/>
      <c r="N34" s="128">
        <v>3</v>
      </c>
      <c r="O34" s="129">
        <v>12</v>
      </c>
      <c r="P34" s="129">
        <v>10</v>
      </c>
      <c r="Q34" s="133"/>
      <c r="R34" s="290"/>
      <c r="S34" s="322"/>
      <c r="T34" s="313"/>
    </row>
    <row r="35" spans="1:20" s="4" customFormat="1">
      <c r="A35" s="7"/>
      <c r="B35" s="22"/>
      <c r="C35" s="21" t="s">
        <v>312</v>
      </c>
      <c r="D35" s="21"/>
      <c r="E35" s="21" t="s">
        <v>313</v>
      </c>
      <c r="F35" s="18"/>
      <c r="G35" s="16"/>
      <c r="H35" s="17"/>
      <c r="I35" s="16"/>
      <c r="J35" s="17"/>
      <c r="K35" s="16"/>
      <c r="L35" s="17" t="s">
        <v>115</v>
      </c>
      <c r="M35" s="16">
        <v>1.5</v>
      </c>
      <c r="N35" s="128">
        <v>3</v>
      </c>
      <c r="O35" s="129">
        <v>12</v>
      </c>
      <c r="P35" s="129">
        <v>10</v>
      </c>
      <c r="Q35" s="133"/>
      <c r="R35" s="290"/>
      <c r="S35" s="322"/>
      <c r="T35" s="313"/>
    </row>
    <row r="36" spans="1:20" s="4" customFormat="1">
      <c r="A36" s="7"/>
      <c r="B36" s="121"/>
      <c r="C36" s="120" t="s">
        <v>314</v>
      </c>
      <c r="D36" s="120"/>
      <c r="E36" s="120" t="s">
        <v>315</v>
      </c>
      <c r="F36" s="117"/>
      <c r="G36" s="115"/>
      <c r="H36" s="116"/>
      <c r="I36" s="115"/>
      <c r="J36" s="116"/>
      <c r="K36" s="115"/>
      <c r="L36" s="116" t="s">
        <v>115</v>
      </c>
      <c r="M36" s="115">
        <v>1.5</v>
      </c>
      <c r="N36" s="128">
        <v>3</v>
      </c>
      <c r="O36" s="129">
        <v>12</v>
      </c>
      <c r="P36" s="129">
        <v>10</v>
      </c>
      <c r="Q36" s="136"/>
      <c r="R36" s="291"/>
      <c r="S36" s="323"/>
      <c r="T36" s="314"/>
    </row>
    <row r="37" spans="1:20" s="6" customFormat="1" ht="22.5" customHeight="1">
      <c r="A37" s="7" t="s">
        <v>70</v>
      </c>
      <c r="B37" s="1"/>
      <c r="C37" s="1"/>
      <c r="D37" s="1"/>
      <c r="E37" s="9" t="s">
        <v>151</v>
      </c>
      <c r="F37" s="9"/>
      <c r="G37" s="10">
        <f>SUM(G17:G36)</f>
        <v>7</v>
      </c>
      <c r="H37" s="10"/>
      <c r="I37" s="10">
        <f>SUM(I17:I36)</f>
        <v>7</v>
      </c>
      <c r="J37" s="10"/>
      <c r="K37" s="10">
        <f>SUM(K17:K36)</f>
        <v>7</v>
      </c>
      <c r="L37" s="10"/>
      <c r="M37" s="10">
        <f>SUM(M17:M36)</f>
        <v>9</v>
      </c>
      <c r="N37" s="140">
        <f>SUM(N18:N36)</f>
        <v>34</v>
      </c>
      <c r="O37" s="140">
        <f>SUM(O18:O36)</f>
        <v>145</v>
      </c>
      <c r="P37" s="140">
        <f>SUM(P18:P36)</f>
        <v>129</v>
      </c>
      <c r="Q37" s="140">
        <f>SUM(Q18:Q36)</f>
        <v>120</v>
      </c>
      <c r="R37" s="142" t="s">
        <v>152</v>
      </c>
      <c r="S37" s="1"/>
    </row>
  </sheetData>
  <mergeCells count="14">
    <mergeCell ref="F5:M5"/>
    <mergeCell ref="F6:M6"/>
    <mergeCell ref="T6:T12"/>
    <mergeCell ref="F7:M7"/>
    <mergeCell ref="F8:M8"/>
    <mergeCell ref="F9:M9"/>
    <mergeCell ref="F10:M10"/>
    <mergeCell ref="F11:M11"/>
    <mergeCell ref="F12:M12"/>
    <mergeCell ref="N14:T14"/>
    <mergeCell ref="R15:T15"/>
    <mergeCell ref="R17:R36"/>
    <mergeCell ref="S17:S36"/>
    <mergeCell ref="T17:T3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AB180"/>
  </sheetPr>
  <dimension ref="A1:U44"/>
  <sheetViews>
    <sheetView showGridLines="0" view="pageBreakPreview" zoomScale="85" zoomScaleNormal="80" zoomScaleSheetLayoutView="85" workbookViewId="0">
      <selection activeCell="J24" sqref="J24"/>
    </sheetView>
  </sheetViews>
  <sheetFormatPr defaultColWidth="11.42578125" defaultRowHeight="14.45"/>
  <cols>
    <col min="1" max="1" width="12" style="1" customWidth="1"/>
    <col min="2" max="2" width="1.7109375" style="4" customWidth="1"/>
    <col min="3" max="3" width="8.42578125" style="4" customWidth="1"/>
    <col min="4" max="4" width="4.28515625" style="4" customWidth="1"/>
    <col min="5" max="5" width="59.28515625" style="4" customWidth="1"/>
    <col min="6" max="13" width="5.85546875" style="2" customWidth="1"/>
    <col min="14" max="16" width="4.5703125" style="2" customWidth="1"/>
    <col min="17" max="17" width="6.7109375" style="2" customWidth="1"/>
    <col min="18" max="18" width="9.42578125" style="2" customWidth="1"/>
    <col min="19" max="19" width="9.5703125" style="2" customWidth="1"/>
    <col min="20" max="20" width="12" style="2" customWidth="1"/>
    <col min="21" max="21" width="7.7109375" style="2" customWidth="1"/>
    <col min="22" max="16384" width="11.42578125" style="1"/>
  </cols>
  <sheetData>
    <row r="1" spans="1:21" s="103" customFormat="1" ht="63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6"/>
      <c r="O1" s="104" t="s">
        <v>70</v>
      </c>
      <c r="P1" s="104" t="s">
        <v>70</v>
      </c>
      <c r="Q1" s="104" t="s">
        <v>70</v>
      </c>
      <c r="R1" s="104" t="s">
        <v>70</v>
      </c>
      <c r="S1" s="110" t="s">
        <v>70</v>
      </c>
      <c r="T1" s="104" t="s">
        <v>70</v>
      </c>
      <c r="U1" s="105" t="s">
        <v>70</v>
      </c>
    </row>
    <row r="2" spans="1:21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73</v>
      </c>
      <c r="S2" s="213" t="s">
        <v>271</v>
      </c>
      <c r="T2" s="97"/>
    </row>
    <row r="3" spans="1:21" ht="15.6">
      <c r="A3" s="7" t="s">
        <v>70</v>
      </c>
      <c r="B3" s="62" t="s">
        <v>316</v>
      </c>
      <c r="C3" s="101"/>
      <c r="D3" s="101"/>
      <c r="E3" s="101"/>
      <c r="F3" s="61" t="s">
        <v>273</v>
      </c>
      <c r="G3" s="100"/>
      <c r="H3" s="100"/>
      <c r="I3" s="100"/>
      <c r="J3" s="100"/>
      <c r="K3" s="100"/>
      <c r="L3" s="100"/>
      <c r="M3" s="100"/>
      <c r="N3" s="100"/>
      <c r="O3" s="97"/>
      <c r="P3" s="97"/>
      <c r="Q3" s="97"/>
      <c r="R3" s="99" t="s">
        <v>77</v>
      </c>
      <c r="S3" s="214" t="s">
        <v>78</v>
      </c>
      <c r="T3" s="97"/>
      <c r="U3" s="1"/>
    </row>
    <row r="4" spans="1:21" s="64" customFormat="1" ht="3" customHeight="1">
      <c r="A4" s="7" t="s">
        <v>70</v>
      </c>
      <c r="B4" s="65"/>
    </row>
    <row r="5" spans="1:21" s="64" customFormat="1" ht="13.15" customHeight="1">
      <c r="A5" s="76" t="s">
        <v>70</v>
      </c>
      <c r="B5" s="83"/>
      <c r="C5" s="82" t="s">
        <v>317</v>
      </c>
      <c r="D5" s="81" t="s">
        <v>80</v>
      </c>
      <c r="E5" s="188"/>
      <c r="F5" s="300" t="s">
        <v>275</v>
      </c>
      <c r="G5" s="300"/>
      <c r="H5" s="300"/>
      <c r="I5" s="300"/>
      <c r="J5" s="300"/>
      <c r="K5" s="300"/>
      <c r="L5" s="300"/>
      <c r="M5" s="300"/>
      <c r="N5" s="300"/>
      <c r="O5" s="122"/>
      <c r="P5" s="122"/>
      <c r="Q5" s="122"/>
      <c r="R5" s="78" t="s">
        <v>82</v>
      </c>
      <c r="S5" s="272" t="s">
        <v>83</v>
      </c>
      <c r="T5" s="137" t="s">
        <v>84</v>
      </c>
    </row>
    <row r="6" spans="1:21" s="64" customFormat="1" ht="15.6">
      <c r="A6" s="7" t="s">
        <v>70</v>
      </c>
      <c r="B6" s="96"/>
      <c r="C6" s="95"/>
      <c r="D6" s="94"/>
      <c r="E6" s="198" t="s">
        <v>85</v>
      </c>
      <c r="F6" s="324" t="s">
        <v>276</v>
      </c>
      <c r="G6" s="324"/>
      <c r="H6" s="324"/>
      <c r="I6" s="324"/>
      <c r="J6" s="324"/>
      <c r="K6" s="324"/>
      <c r="L6" s="324"/>
      <c r="M6" s="324"/>
      <c r="N6" s="324"/>
      <c r="O6" s="77"/>
      <c r="P6" s="77"/>
      <c r="Q6" s="77"/>
      <c r="R6" s="93">
        <v>8</v>
      </c>
      <c r="S6" s="92">
        <v>8</v>
      </c>
      <c r="T6" s="302" t="s">
        <v>87</v>
      </c>
    </row>
    <row r="7" spans="1:21" s="64" customFormat="1" ht="15.4" customHeight="1">
      <c r="A7" s="76" t="s">
        <v>70</v>
      </c>
      <c r="B7" s="75"/>
      <c r="C7" s="74" t="s">
        <v>318</v>
      </c>
      <c r="D7" s="73" t="s">
        <v>89</v>
      </c>
      <c r="E7" s="189"/>
      <c r="F7" s="305" t="s">
        <v>275</v>
      </c>
      <c r="G7" s="305"/>
      <c r="H7" s="305"/>
      <c r="I7" s="305"/>
      <c r="J7" s="305"/>
      <c r="K7" s="305"/>
      <c r="L7" s="305"/>
      <c r="M7" s="305"/>
      <c r="N7" s="305"/>
      <c r="O7" s="123"/>
      <c r="P7" s="123"/>
      <c r="Q7" s="123"/>
      <c r="R7" s="71" t="s">
        <v>82</v>
      </c>
      <c r="S7" s="153" t="s">
        <v>83</v>
      </c>
      <c r="T7" s="303"/>
    </row>
    <row r="8" spans="1:21" s="64" customFormat="1" ht="39.75" customHeight="1">
      <c r="A8" s="7" t="s">
        <v>70</v>
      </c>
      <c r="B8" s="89"/>
      <c r="C8" s="88"/>
      <c r="D8" s="87"/>
      <c r="E8" s="191" t="s">
        <v>90</v>
      </c>
      <c r="F8" s="306" t="s">
        <v>278</v>
      </c>
      <c r="G8" s="306"/>
      <c r="H8" s="306"/>
      <c r="I8" s="306"/>
      <c r="J8" s="306"/>
      <c r="K8" s="306"/>
      <c r="L8" s="306"/>
      <c r="M8" s="306"/>
      <c r="N8" s="306"/>
      <c r="O8" s="68"/>
      <c r="P8" s="68"/>
      <c r="Q8" s="68"/>
      <c r="R8" s="86">
        <v>8</v>
      </c>
      <c r="S8" s="68">
        <v>8</v>
      </c>
      <c r="T8" s="303"/>
    </row>
    <row r="9" spans="1:21" s="64" customFormat="1" ht="15.4" customHeight="1">
      <c r="A9" s="76" t="s">
        <v>70</v>
      </c>
      <c r="B9" s="83"/>
      <c r="C9" s="82" t="s">
        <v>319</v>
      </c>
      <c r="D9" s="81" t="s">
        <v>93</v>
      </c>
      <c r="E9" s="188"/>
      <c r="F9" s="300" t="s">
        <v>275</v>
      </c>
      <c r="G9" s="300"/>
      <c r="H9" s="300"/>
      <c r="I9" s="300"/>
      <c r="J9" s="300"/>
      <c r="K9" s="300"/>
      <c r="L9" s="300"/>
      <c r="M9" s="300"/>
      <c r="N9" s="300"/>
      <c r="O9" s="122"/>
      <c r="P9" s="122"/>
      <c r="Q9" s="122"/>
      <c r="R9" s="78" t="s">
        <v>82</v>
      </c>
      <c r="S9" s="272" t="s">
        <v>83</v>
      </c>
      <c r="T9" s="303"/>
    </row>
    <row r="10" spans="1:21" s="66" customFormat="1" ht="39.75" customHeight="1">
      <c r="A10" s="7" t="s">
        <v>70</v>
      </c>
      <c r="B10" s="195"/>
      <c r="C10" s="196"/>
      <c r="D10" s="197"/>
      <c r="E10" s="190" t="s">
        <v>94</v>
      </c>
      <c r="F10" s="301" t="s">
        <v>280</v>
      </c>
      <c r="G10" s="301"/>
      <c r="H10" s="301"/>
      <c r="I10" s="301"/>
      <c r="J10" s="301"/>
      <c r="K10" s="301"/>
      <c r="L10" s="301"/>
      <c r="M10" s="301"/>
      <c r="N10" s="301"/>
      <c r="O10" s="199"/>
      <c r="P10" s="199"/>
      <c r="Q10" s="199"/>
      <c r="R10" s="201">
        <v>8</v>
      </c>
      <c r="S10" s="202">
        <v>8</v>
      </c>
      <c r="T10" s="303"/>
    </row>
    <row r="11" spans="1:21" s="64" customFormat="1" ht="15.4" customHeight="1">
      <c r="A11" s="76" t="s">
        <v>70</v>
      </c>
      <c r="B11" s="75"/>
      <c r="C11" s="74" t="s">
        <v>320</v>
      </c>
      <c r="D11" s="73" t="s">
        <v>97</v>
      </c>
      <c r="E11" s="189"/>
      <c r="F11" s="305" t="s">
        <v>198</v>
      </c>
      <c r="G11" s="305"/>
      <c r="H11" s="305"/>
      <c r="I11" s="305"/>
      <c r="J11" s="305"/>
      <c r="K11" s="305"/>
      <c r="L11" s="305"/>
      <c r="M11" s="305"/>
      <c r="N11" s="305"/>
      <c r="O11" s="123"/>
      <c r="P11" s="123"/>
      <c r="Q11" s="123"/>
      <c r="R11" s="71" t="s">
        <v>82</v>
      </c>
      <c r="S11" s="153" t="s">
        <v>83</v>
      </c>
      <c r="T11" s="303"/>
    </row>
    <row r="12" spans="1:21" s="66" customFormat="1" ht="15.6">
      <c r="A12" s="7" t="s">
        <v>70</v>
      </c>
      <c r="B12" s="89"/>
      <c r="C12" s="88"/>
      <c r="D12" s="87"/>
      <c r="E12" s="191" t="s">
        <v>205</v>
      </c>
      <c r="F12" s="306" t="s">
        <v>282</v>
      </c>
      <c r="G12" s="306"/>
      <c r="H12" s="306"/>
      <c r="I12" s="306"/>
      <c r="J12" s="306"/>
      <c r="K12" s="306"/>
      <c r="L12" s="306"/>
      <c r="M12" s="306"/>
      <c r="N12" s="306"/>
      <c r="O12" s="68"/>
      <c r="P12" s="68"/>
      <c r="Q12" s="68"/>
      <c r="R12" s="86">
        <v>6</v>
      </c>
      <c r="S12" s="68">
        <v>6</v>
      </c>
      <c r="T12" s="304"/>
    </row>
    <row r="13" spans="1:21" s="66" customFormat="1" ht="15.6">
      <c r="A13" s="7"/>
      <c r="B13" s="154"/>
      <c r="C13" s="154"/>
      <c r="O13" s="151"/>
      <c r="P13" s="151"/>
      <c r="Q13" s="151"/>
      <c r="R13" s="151"/>
      <c r="S13" s="155"/>
      <c r="T13" s="152"/>
      <c r="U13" s="152"/>
    </row>
    <row r="14" spans="1:21" s="64" customFormat="1" ht="6" customHeight="1">
      <c r="A14" s="7" t="s">
        <v>70</v>
      </c>
      <c r="B14" s="65"/>
    </row>
    <row r="15" spans="1:21" ht="15.6">
      <c r="A15" s="7" t="s">
        <v>70</v>
      </c>
      <c r="B15" s="63" t="s">
        <v>71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318" t="s">
        <v>98</v>
      </c>
      <c r="O15" s="319"/>
      <c r="P15" s="319"/>
      <c r="Q15" s="319"/>
      <c r="R15" s="319"/>
      <c r="S15" s="319"/>
      <c r="T15" s="320"/>
      <c r="U15" s="1"/>
    </row>
    <row r="16" spans="1:21" ht="15.6">
      <c r="A16" s="7" t="s">
        <v>70</v>
      </c>
      <c r="B16" s="62" t="s">
        <v>321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59" t="s">
        <v>99</v>
      </c>
      <c r="O16" s="58"/>
      <c r="P16" s="58"/>
      <c r="Q16" s="57"/>
      <c r="R16" s="309" t="s">
        <v>100</v>
      </c>
      <c r="S16" s="310"/>
      <c r="T16" s="311"/>
      <c r="U16" s="1"/>
    </row>
    <row r="17" spans="1:20" s="6" customFormat="1" ht="22.5" customHeight="1">
      <c r="A17" s="7" t="s">
        <v>70</v>
      </c>
      <c r="B17" s="56" t="s">
        <v>101</v>
      </c>
      <c r="C17" s="55"/>
      <c r="D17" s="55"/>
      <c r="E17" s="54"/>
      <c r="F17" s="51" t="s">
        <v>317</v>
      </c>
      <c r="G17" s="50" t="s">
        <v>102</v>
      </c>
      <c r="H17" s="51" t="s">
        <v>318</v>
      </c>
      <c r="I17" s="50" t="s">
        <v>102</v>
      </c>
      <c r="J17" s="51" t="s">
        <v>319</v>
      </c>
      <c r="K17" s="50" t="s">
        <v>102</v>
      </c>
      <c r="L17" s="50" t="s">
        <v>320</v>
      </c>
      <c r="M17" s="50" t="s">
        <v>102</v>
      </c>
      <c r="N17" s="49" t="s">
        <v>103</v>
      </c>
      <c r="O17" s="49" t="s">
        <v>104</v>
      </c>
      <c r="P17" s="49" t="s">
        <v>105</v>
      </c>
      <c r="Q17" s="48" t="s">
        <v>106</v>
      </c>
      <c r="R17" s="43" t="s">
        <v>107</v>
      </c>
      <c r="S17" s="42" t="s">
        <v>108</v>
      </c>
      <c r="T17" s="41" t="s">
        <v>109</v>
      </c>
    </row>
    <row r="18" spans="1:20" s="4" customFormat="1" ht="15.4" customHeight="1">
      <c r="A18" s="7" t="s">
        <v>70</v>
      </c>
      <c r="B18" s="37"/>
      <c r="C18" s="36" t="s">
        <v>110</v>
      </c>
      <c r="D18" s="35"/>
      <c r="F18" s="179"/>
      <c r="G18" s="169"/>
      <c r="H18" s="30"/>
      <c r="I18" s="29"/>
      <c r="J18" s="30"/>
      <c r="K18" s="29"/>
      <c r="L18" s="30"/>
      <c r="M18" s="29"/>
      <c r="N18" s="206"/>
      <c r="O18" s="207"/>
      <c r="P18" s="207"/>
      <c r="Q18" s="208"/>
      <c r="R18" s="289" t="s">
        <v>111</v>
      </c>
      <c r="S18" s="289" t="s">
        <v>112</v>
      </c>
      <c r="T18" s="294">
        <v>1</v>
      </c>
    </row>
    <row r="19" spans="1:20" s="4" customFormat="1" ht="15.4" customHeight="1">
      <c r="A19" s="7"/>
      <c r="B19" s="37"/>
      <c r="C19" s="35" t="s">
        <v>322</v>
      </c>
      <c r="D19" s="35"/>
      <c r="E19" s="38" t="s">
        <v>285</v>
      </c>
      <c r="F19" s="31" t="s">
        <v>115</v>
      </c>
      <c r="G19" s="30">
        <v>1.25</v>
      </c>
      <c r="H19" s="30" t="s">
        <v>115</v>
      </c>
      <c r="I19" s="29">
        <v>1.25</v>
      </c>
      <c r="J19" s="30" t="s">
        <v>115</v>
      </c>
      <c r="K19" s="29">
        <v>1.25</v>
      </c>
      <c r="L19" s="30"/>
      <c r="M19" s="29"/>
      <c r="N19" s="128"/>
      <c r="O19" s="129">
        <v>15</v>
      </c>
      <c r="P19" s="129"/>
      <c r="Q19" s="130">
        <v>32</v>
      </c>
      <c r="R19" s="290"/>
      <c r="S19" s="290"/>
      <c r="T19" s="295"/>
    </row>
    <row r="20" spans="1:20" s="4" customFormat="1" ht="15.4" customHeight="1">
      <c r="A20" s="7"/>
      <c r="B20" s="37"/>
      <c r="C20" s="35" t="s">
        <v>323</v>
      </c>
      <c r="D20" s="35"/>
      <c r="E20" s="35" t="s">
        <v>324</v>
      </c>
      <c r="F20" s="31"/>
      <c r="G20" s="30"/>
      <c r="H20" s="30"/>
      <c r="I20" s="29"/>
      <c r="J20" s="30"/>
      <c r="K20" s="29"/>
      <c r="L20" s="30" t="s">
        <v>115</v>
      </c>
      <c r="M20" s="29">
        <v>0.5</v>
      </c>
      <c r="N20" s="128"/>
      <c r="O20" s="129">
        <v>4</v>
      </c>
      <c r="P20" s="129">
        <v>4</v>
      </c>
      <c r="Q20" s="130">
        <v>8</v>
      </c>
      <c r="R20" s="290"/>
      <c r="S20" s="290"/>
      <c r="T20" s="295"/>
    </row>
    <row r="21" spans="1:20" s="4" customFormat="1">
      <c r="A21" s="7" t="s">
        <v>70</v>
      </c>
      <c r="B21" s="37"/>
      <c r="C21" s="35"/>
      <c r="D21" s="40"/>
      <c r="E21" s="280" t="s">
        <v>249</v>
      </c>
      <c r="F21" s="31" t="s">
        <v>115</v>
      </c>
      <c r="G21" s="30">
        <v>3.5</v>
      </c>
      <c r="H21" s="30" t="s">
        <v>115</v>
      </c>
      <c r="I21" s="29">
        <v>3.5</v>
      </c>
      <c r="J21" s="30" t="s">
        <v>115</v>
      </c>
      <c r="K21" s="29">
        <v>3.5</v>
      </c>
      <c r="L21" s="30" t="s">
        <v>115</v>
      </c>
      <c r="M21" s="29">
        <v>2.25</v>
      </c>
      <c r="N21" s="128"/>
      <c r="O21" s="129"/>
      <c r="P21" s="129"/>
      <c r="Q21" s="130"/>
      <c r="R21" s="290"/>
      <c r="S21" s="292"/>
      <c r="T21" s="295"/>
    </row>
    <row r="22" spans="1:20" s="4" customFormat="1">
      <c r="A22" s="7"/>
      <c r="B22" s="37"/>
      <c r="C22" s="35"/>
      <c r="D22" s="40"/>
      <c r="E22" s="34" t="s">
        <v>250</v>
      </c>
      <c r="F22" s="31" t="s">
        <v>115</v>
      </c>
      <c r="G22" s="30">
        <v>0.5</v>
      </c>
      <c r="H22" s="30" t="s">
        <v>115</v>
      </c>
      <c r="I22" s="29">
        <v>0.5</v>
      </c>
      <c r="J22" s="30" t="s">
        <v>115</v>
      </c>
      <c r="K22" s="29">
        <v>0.5</v>
      </c>
      <c r="L22" s="30" t="s">
        <v>115</v>
      </c>
      <c r="M22" s="29">
        <v>0.5</v>
      </c>
      <c r="N22" s="128"/>
      <c r="O22" s="129">
        <v>2</v>
      </c>
      <c r="P22" s="129">
        <v>2</v>
      </c>
      <c r="Q22" s="130">
        <v>8</v>
      </c>
      <c r="R22" s="290"/>
      <c r="S22" s="292"/>
      <c r="T22" s="295"/>
    </row>
    <row r="23" spans="1:20" s="4" customFormat="1">
      <c r="A23" s="7" t="s">
        <v>70</v>
      </c>
      <c r="B23" s="37"/>
      <c r="C23" s="36" t="s">
        <v>126</v>
      </c>
      <c r="D23" s="35"/>
      <c r="E23" s="34"/>
      <c r="F23" s="25"/>
      <c r="G23" s="139"/>
      <c r="H23" s="139"/>
      <c r="I23" s="138"/>
      <c r="J23" s="139"/>
      <c r="K23" s="138"/>
      <c r="L23" s="139"/>
      <c r="M23" s="138"/>
      <c r="N23" s="124"/>
      <c r="O23" s="28"/>
      <c r="P23" s="28"/>
      <c r="Q23" s="27"/>
      <c r="R23" s="290"/>
      <c r="S23" s="292"/>
      <c r="T23" s="295"/>
    </row>
    <row r="24" spans="1:20" s="4" customFormat="1">
      <c r="A24" s="7"/>
      <c r="B24" s="22"/>
      <c r="C24" s="21" t="s">
        <v>325</v>
      </c>
      <c r="D24" s="21"/>
      <c r="E24" s="21" t="s">
        <v>291</v>
      </c>
      <c r="F24" s="31" t="s">
        <v>115</v>
      </c>
      <c r="G24" s="30">
        <v>0.25</v>
      </c>
      <c r="H24" s="30" t="s">
        <v>115</v>
      </c>
      <c r="I24" s="29">
        <v>0.25</v>
      </c>
      <c r="J24" s="30" t="s">
        <v>115</v>
      </c>
      <c r="K24" s="29">
        <v>0.25</v>
      </c>
      <c r="L24" s="30" t="s">
        <v>115</v>
      </c>
      <c r="M24" s="29">
        <v>0.25</v>
      </c>
      <c r="N24" s="128"/>
      <c r="O24" s="129">
        <v>6</v>
      </c>
      <c r="P24" s="129">
        <v>2</v>
      </c>
      <c r="Q24" s="130"/>
      <c r="R24" s="290"/>
      <c r="S24" s="292"/>
      <c r="T24" s="295"/>
    </row>
    <row r="25" spans="1:20" s="4" customFormat="1">
      <c r="A25" s="7"/>
      <c r="B25" s="22"/>
      <c r="C25" s="21" t="s">
        <v>326</v>
      </c>
      <c r="D25" s="21"/>
      <c r="E25" s="21" t="s">
        <v>130</v>
      </c>
      <c r="F25" s="31" t="s">
        <v>115</v>
      </c>
      <c r="G25" s="30">
        <v>0.25</v>
      </c>
      <c r="H25" s="30" t="s">
        <v>115</v>
      </c>
      <c r="I25" s="29">
        <v>0.25</v>
      </c>
      <c r="J25" s="30" t="s">
        <v>115</v>
      </c>
      <c r="K25" s="29">
        <v>0.25</v>
      </c>
      <c r="L25" s="30" t="s">
        <v>115</v>
      </c>
      <c r="M25" s="29">
        <v>0.25</v>
      </c>
      <c r="N25" s="128"/>
      <c r="O25" s="129">
        <v>6</v>
      </c>
      <c r="P25" s="129">
        <v>2</v>
      </c>
      <c r="Q25" s="130"/>
      <c r="R25" s="290"/>
      <c r="S25" s="292"/>
      <c r="T25" s="295"/>
    </row>
    <row r="26" spans="1:20" s="4" customFormat="1">
      <c r="A26" s="7"/>
      <c r="B26" s="22"/>
      <c r="C26" s="21" t="s">
        <v>327</v>
      </c>
      <c r="D26" s="21"/>
      <c r="E26" s="21" t="s">
        <v>328</v>
      </c>
      <c r="F26" s="31" t="s">
        <v>115</v>
      </c>
      <c r="G26" s="30">
        <v>0.25</v>
      </c>
      <c r="H26" s="30" t="s">
        <v>115</v>
      </c>
      <c r="I26" s="29">
        <v>0.25</v>
      </c>
      <c r="J26" s="30" t="s">
        <v>115</v>
      </c>
      <c r="K26" s="29">
        <v>0.25</v>
      </c>
      <c r="L26" s="30" t="s">
        <v>115</v>
      </c>
      <c r="M26" s="29">
        <v>0.25</v>
      </c>
      <c r="N26" s="128"/>
      <c r="O26" s="129">
        <v>6</v>
      </c>
      <c r="P26" s="129">
        <v>2</v>
      </c>
      <c r="Q26" s="130"/>
      <c r="R26" s="290"/>
      <c r="S26" s="292"/>
      <c r="T26" s="295"/>
    </row>
    <row r="27" spans="1:20" s="4" customFormat="1">
      <c r="A27" s="7"/>
      <c r="B27" s="22"/>
      <c r="C27" s="21" t="s">
        <v>329</v>
      </c>
      <c r="D27" s="21"/>
      <c r="E27" s="21" t="s">
        <v>330</v>
      </c>
      <c r="F27" s="31" t="s">
        <v>115</v>
      </c>
      <c r="G27" s="30">
        <v>0.25</v>
      </c>
      <c r="H27" s="30" t="s">
        <v>115</v>
      </c>
      <c r="I27" s="29">
        <v>0.25</v>
      </c>
      <c r="J27" s="30" t="s">
        <v>115</v>
      </c>
      <c r="K27" s="29">
        <v>0.25</v>
      </c>
      <c r="L27" s="30" t="s">
        <v>115</v>
      </c>
      <c r="M27" s="29">
        <v>0.25</v>
      </c>
      <c r="N27" s="128"/>
      <c r="O27" s="129">
        <v>6</v>
      </c>
      <c r="P27" s="129">
        <v>2</v>
      </c>
      <c r="Q27" s="130"/>
      <c r="R27" s="290"/>
      <c r="S27" s="292"/>
      <c r="T27" s="295"/>
    </row>
    <row r="28" spans="1:20" s="4" customFormat="1">
      <c r="A28" s="7"/>
      <c r="B28" s="121"/>
      <c r="C28" s="21" t="s">
        <v>331</v>
      </c>
      <c r="D28" s="21"/>
      <c r="E28" s="21" t="s">
        <v>332</v>
      </c>
      <c r="F28" s="31" t="s">
        <v>115</v>
      </c>
      <c r="G28" s="30">
        <v>0.25</v>
      </c>
      <c r="H28" s="30" t="s">
        <v>115</v>
      </c>
      <c r="I28" s="29">
        <v>0.25</v>
      </c>
      <c r="J28" s="30" t="s">
        <v>115</v>
      </c>
      <c r="K28" s="29">
        <v>0.25</v>
      </c>
      <c r="L28" s="30" t="s">
        <v>115</v>
      </c>
      <c r="M28" s="29">
        <v>0.25</v>
      </c>
      <c r="N28" s="128"/>
      <c r="O28" s="129">
        <v>6</v>
      </c>
      <c r="P28" s="129">
        <v>2</v>
      </c>
      <c r="Q28" s="130"/>
      <c r="R28" s="290"/>
      <c r="S28" s="292"/>
      <c r="T28" s="295"/>
    </row>
    <row r="29" spans="1:20" s="6" customFormat="1" ht="22.5" customHeight="1">
      <c r="A29" s="7" t="s">
        <v>70</v>
      </c>
      <c r="B29" s="209"/>
      <c r="C29" s="21" t="s">
        <v>333</v>
      </c>
      <c r="D29" s="21"/>
      <c r="E29" s="21" t="s">
        <v>334</v>
      </c>
      <c r="F29" s="31" t="s">
        <v>115</v>
      </c>
      <c r="G29" s="30">
        <v>1.5</v>
      </c>
      <c r="H29" s="30"/>
      <c r="I29" s="29"/>
      <c r="J29" s="30"/>
      <c r="K29" s="29"/>
      <c r="L29" s="30"/>
      <c r="M29" s="29"/>
      <c r="N29" s="128">
        <v>2</v>
      </c>
      <c r="O29" s="129">
        <v>6</v>
      </c>
      <c r="P29" s="129">
        <v>4</v>
      </c>
      <c r="Q29" s="130"/>
      <c r="R29" s="290"/>
      <c r="S29" s="292"/>
      <c r="T29" s="295"/>
    </row>
    <row r="30" spans="1:20" s="4" customFormat="1">
      <c r="A30" s="7" t="s">
        <v>70</v>
      </c>
      <c r="B30" s="209"/>
      <c r="C30" s="21" t="s">
        <v>335</v>
      </c>
      <c r="D30" s="21"/>
      <c r="E30" s="21" t="s">
        <v>336</v>
      </c>
      <c r="F30" s="31"/>
      <c r="G30" s="30"/>
      <c r="H30" s="30" t="s">
        <v>115</v>
      </c>
      <c r="I30" s="29">
        <v>1.5</v>
      </c>
      <c r="J30" s="30"/>
      <c r="K30" s="29"/>
      <c r="L30" s="30"/>
      <c r="M30" s="29"/>
      <c r="N30" s="128">
        <v>2</v>
      </c>
      <c r="O30" s="129">
        <v>6</v>
      </c>
      <c r="P30" s="129">
        <v>4</v>
      </c>
      <c r="Q30" s="130"/>
      <c r="R30" s="290"/>
      <c r="S30" s="292"/>
      <c r="T30" s="295"/>
    </row>
    <row r="31" spans="1:20" s="4" customFormat="1" ht="18" customHeight="1">
      <c r="A31" s="7" t="s">
        <v>70</v>
      </c>
      <c r="B31" s="209"/>
      <c r="C31" s="21" t="s">
        <v>337</v>
      </c>
      <c r="D31" s="21"/>
      <c r="E31" s="21" t="s">
        <v>338</v>
      </c>
      <c r="F31" s="31"/>
      <c r="G31" s="169"/>
      <c r="H31" s="30"/>
      <c r="I31" s="29"/>
      <c r="J31" s="30" t="s">
        <v>115</v>
      </c>
      <c r="K31" s="29">
        <v>1.5</v>
      </c>
      <c r="L31" s="30"/>
      <c r="M31" s="29"/>
      <c r="N31" s="128">
        <v>2</v>
      </c>
      <c r="O31" s="129">
        <v>6</v>
      </c>
      <c r="P31" s="129">
        <v>4</v>
      </c>
      <c r="Q31" s="130"/>
      <c r="R31" s="290"/>
      <c r="S31" s="292"/>
      <c r="T31" s="295"/>
    </row>
    <row r="32" spans="1:20" s="4" customFormat="1">
      <c r="A32" s="7" t="s">
        <v>70</v>
      </c>
      <c r="B32" s="210"/>
      <c r="C32" s="120" t="s">
        <v>339</v>
      </c>
      <c r="D32" s="120"/>
      <c r="E32" s="120" t="s">
        <v>340</v>
      </c>
      <c r="F32" s="117"/>
      <c r="G32" s="170"/>
      <c r="H32" s="116"/>
      <c r="I32" s="115"/>
      <c r="J32" s="116"/>
      <c r="K32" s="115"/>
      <c r="L32" s="116" t="s">
        <v>115</v>
      </c>
      <c r="M32" s="186">
        <v>1.5</v>
      </c>
      <c r="N32" s="128">
        <v>2</v>
      </c>
      <c r="O32" s="129">
        <v>6</v>
      </c>
      <c r="P32" s="129">
        <v>4</v>
      </c>
      <c r="Q32" s="136"/>
      <c r="R32" s="291"/>
      <c r="S32" s="293"/>
      <c r="T32" s="296"/>
    </row>
    <row r="33" spans="1:21" s="4" customFormat="1">
      <c r="A33" s="7" t="s">
        <v>70</v>
      </c>
      <c r="B33" s="1"/>
      <c r="C33" s="1"/>
      <c r="D33" s="1"/>
      <c r="E33" s="9" t="s">
        <v>151</v>
      </c>
      <c r="F33" s="10"/>
      <c r="G33" s="10">
        <f>SUM(G18:G32)</f>
        <v>8</v>
      </c>
      <c r="H33" s="10"/>
      <c r="I33" s="10">
        <f>SUM(I18:I32)</f>
        <v>8</v>
      </c>
      <c r="J33" s="10"/>
      <c r="K33" s="10">
        <f>SUM(K18:K32)</f>
        <v>8</v>
      </c>
      <c r="L33" s="10"/>
      <c r="M33" s="10">
        <f>SUM(M18:M32)</f>
        <v>6</v>
      </c>
      <c r="N33" s="140">
        <f>SUM(N18:N32)</f>
        <v>8</v>
      </c>
      <c r="O33" s="140">
        <f>SUM(O18:O32)</f>
        <v>75</v>
      </c>
      <c r="P33" s="140">
        <f>SUM(P18:P32)</f>
        <v>32</v>
      </c>
      <c r="Q33" s="140">
        <f>SUM(Q18:Q32)</f>
        <v>48</v>
      </c>
      <c r="R33" s="142" t="s">
        <v>152</v>
      </c>
      <c r="S33" s="1"/>
      <c r="U33" s="6"/>
    </row>
    <row r="34" spans="1:21" s="4" customForma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5"/>
      <c r="P34" s="5"/>
      <c r="Q34" s="5"/>
      <c r="R34" s="5"/>
      <c r="S34" s="1"/>
      <c r="T34" s="1"/>
      <c r="U34" s="6"/>
    </row>
    <row r="35" spans="1:21" s="4" customFormat="1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5"/>
      <c r="P35" s="5"/>
      <c r="Q35" s="5"/>
      <c r="R35" s="5"/>
      <c r="S35" s="1"/>
      <c r="T35" s="1"/>
      <c r="U35" s="6"/>
    </row>
    <row r="36" spans="1:21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5"/>
      <c r="P36" s="5"/>
      <c r="Q36" s="5"/>
      <c r="R36" s="5"/>
      <c r="S36" s="1"/>
      <c r="T36" s="1"/>
      <c r="U36" s="6"/>
    </row>
    <row r="37" spans="1:21" s="8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5"/>
      <c r="P37" s="5"/>
      <c r="Q37" s="5"/>
      <c r="R37" s="5"/>
      <c r="S37" s="1"/>
      <c r="T37" s="1"/>
      <c r="U37" s="6"/>
    </row>
    <row r="38" spans="1:21" s="8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5"/>
      <c r="P38" s="5"/>
      <c r="Q38" s="5"/>
      <c r="R38" s="5"/>
      <c r="S38" s="1"/>
      <c r="T38" s="1"/>
      <c r="U38" s="6"/>
    </row>
    <row r="39" spans="1:21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5"/>
      <c r="P39" s="5"/>
      <c r="Q39" s="5"/>
      <c r="R39" s="5"/>
      <c r="S39" s="1"/>
      <c r="T39" s="1"/>
      <c r="U39" s="6"/>
    </row>
    <row r="40" spans="1:2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5"/>
      <c r="P40" s="5"/>
      <c r="Q40" s="5"/>
      <c r="R40" s="5"/>
      <c r="S40" s="1"/>
      <c r="T40" s="1"/>
      <c r="U40" s="6"/>
    </row>
    <row r="41" spans="1:2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5"/>
      <c r="P41" s="5"/>
      <c r="Q41" s="5"/>
      <c r="R41" s="5"/>
      <c r="S41" s="1"/>
      <c r="T41" s="1"/>
      <c r="U41" s="6"/>
    </row>
    <row r="42" spans="1:2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5"/>
      <c r="P42" s="5"/>
      <c r="Q42" s="5"/>
      <c r="R42" s="5"/>
      <c r="S42" s="1"/>
      <c r="T42" s="1"/>
      <c r="U42" s="6"/>
    </row>
    <row r="43" spans="1:2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5"/>
      <c r="P43" s="5"/>
      <c r="Q43" s="5"/>
      <c r="R43" s="5"/>
      <c r="S43" s="1"/>
      <c r="T43" s="1"/>
      <c r="U43" s="6"/>
    </row>
    <row r="44" spans="1:2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  <c r="R44" s="5"/>
      <c r="S44" s="1"/>
      <c r="T44" s="1"/>
      <c r="U44" s="6"/>
    </row>
  </sheetData>
  <mergeCells count="14">
    <mergeCell ref="R18:R32"/>
    <mergeCell ref="S18:S32"/>
    <mergeCell ref="T18:T32"/>
    <mergeCell ref="N15:T15"/>
    <mergeCell ref="F5:N5"/>
    <mergeCell ref="F6:N6"/>
    <mergeCell ref="R16:T16"/>
    <mergeCell ref="T6:T12"/>
    <mergeCell ref="F7:N7"/>
    <mergeCell ref="F8:N8"/>
    <mergeCell ref="F9:N9"/>
    <mergeCell ref="F10:N10"/>
    <mergeCell ref="F11:N11"/>
    <mergeCell ref="F12:N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2" tint="-0.499984740745262"/>
  </sheetPr>
  <dimension ref="A1:U36"/>
  <sheetViews>
    <sheetView showGridLines="0" view="pageBreakPreview" zoomScale="85" zoomScaleNormal="85" zoomScaleSheetLayoutView="85" workbookViewId="0"/>
  </sheetViews>
  <sheetFormatPr defaultColWidth="11.42578125" defaultRowHeight="14.45"/>
  <cols>
    <col min="1" max="1" width="11.425781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0.42578125" style="4" customWidth="1"/>
    <col min="6" max="13" width="5.42578125" style="2" customWidth="1"/>
    <col min="14" max="16" width="5" style="2" customWidth="1"/>
    <col min="17" max="17" width="6.42578125" style="2" customWidth="1"/>
    <col min="18" max="18" width="9" style="2" customWidth="1"/>
    <col min="19" max="19" width="11.5703125" style="2" customWidth="1"/>
    <col min="20" max="20" width="12.85546875" style="2" customWidth="1"/>
    <col min="21" max="21" width="8" style="2" customWidth="1"/>
    <col min="22" max="16384" width="11.42578125" style="1"/>
  </cols>
  <sheetData>
    <row r="1" spans="1:21" s="103" customFormat="1" ht="66.75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4" t="s">
        <v>70</v>
      </c>
      <c r="O1" s="104"/>
      <c r="P1" s="104"/>
      <c r="Q1" s="110" t="s">
        <v>70</v>
      </c>
      <c r="R1" s="104" t="s">
        <v>70</v>
      </c>
      <c r="S1" s="105" t="s">
        <v>70</v>
      </c>
    </row>
    <row r="2" spans="1:21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193</v>
      </c>
      <c r="S2" s="213" t="s">
        <v>271</v>
      </c>
      <c r="T2" s="97"/>
    </row>
    <row r="3" spans="1:21" ht="15.6">
      <c r="A3" s="7" t="s">
        <v>70</v>
      </c>
      <c r="B3" s="62" t="s">
        <v>341</v>
      </c>
      <c r="C3" s="101"/>
      <c r="D3" s="101"/>
      <c r="E3" s="101"/>
      <c r="F3" s="61" t="s">
        <v>196</v>
      </c>
      <c r="G3" s="100"/>
      <c r="H3" s="100"/>
      <c r="I3" s="100"/>
      <c r="J3" s="100"/>
      <c r="K3" s="100"/>
      <c r="L3" s="100"/>
      <c r="M3" s="100"/>
      <c r="N3" s="100"/>
      <c r="O3" s="97"/>
      <c r="P3" s="97"/>
      <c r="Q3" s="97"/>
      <c r="R3" s="99" t="s">
        <v>77</v>
      </c>
      <c r="S3" s="214" t="s">
        <v>78</v>
      </c>
      <c r="T3" s="97"/>
      <c r="U3" s="1"/>
    </row>
    <row r="4" spans="1:21" s="64" customFormat="1" ht="3" customHeight="1">
      <c r="A4" s="7" t="s">
        <v>70</v>
      </c>
      <c r="B4" s="65"/>
    </row>
    <row r="5" spans="1:21" s="64" customFormat="1" ht="13.15" customHeight="1">
      <c r="A5" s="76" t="s">
        <v>70</v>
      </c>
      <c r="B5" s="83"/>
      <c r="C5" s="82" t="s">
        <v>197</v>
      </c>
      <c r="D5" s="81" t="s">
        <v>80</v>
      </c>
      <c r="E5" s="188"/>
      <c r="F5" s="300" t="s">
        <v>198</v>
      </c>
      <c r="G5" s="300"/>
      <c r="H5" s="300"/>
      <c r="I5" s="300"/>
      <c r="J5" s="300"/>
      <c r="K5" s="300"/>
      <c r="L5" s="300"/>
      <c r="M5" s="300"/>
      <c r="N5" s="188"/>
      <c r="O5" s="79"/>
      <c r="P5" s="79"/>
      <c r="Q5" s="79"/>
      <c r="R5" s="245" t="s">
        <v>82</v>
      </c>
      <c r="S5" s="127" t="s">
        <v>83</v>
      </c>
      <c r="T5" s="137" t="s">
        <v>84</v>
      </c>
    </row>
    <row r="6" spans="1:21" s="64" customFormat="1" ht="39" customHeight="1">
      <c r="A6" s="7" t="s">
        <v>70</v>
      </c>
      <c r="B6" s="96"/>
      <c r="C6" s="95"/>
      <c r="D6" s="94"/>
      <c r="E6" s="190" t="s">
        <v>85</v>
      </c>
      <c r="F6" s="301" t="s">
        <v>199</v>
      </c>
      <c r="G6" s="301"/>
      <c r="H6" s="301"/>
      <c r="I6" s="301"/>
      <c r="J6" s="301"/>
      <c r="K6" s="301"/>
      <c r="L6" s="301"/>
      <c r="M6" s="301"/>
      <c r="N6" s="190"/>
      <c r="O6" s="91"/>
      <c r="P6" s="91"/>
      <c r="Q6" s="91"/>
      <c r="R6" s="246">
        <v>8</v>
      </c>
      <c r="S6" s="92">
        <v>8</v>
      </c>
      <c r="T6" s="302" t="s">
        <v>87</v>
      </c>
    </row>
    <row r="7" spans="1:21" s="64" customFormat="1" ht="13.15" customHeight="1">
      <c r="A7" s="76" t="s">
        <v>70</v>
      </c>
      <c r="B7" s="75"/>
      <c r="C7" s="74" t="s">
        <v>200</v>
      </c>
      <c r="D7" s="73" t="s">
        <v>89</v>
      </c>
      <c r="E7" s="189"/>
      <c r="F7" s="305" t="s">
        <v>198</v>
      </c>
      <c r="G7" s="305"/>
      <c r="H7" s="305"/>
      <c r="I7" s="305"/>
      <c r="J7" s="305"/>
      <c r="K7" s="305"/>
      <c r="L7" s="305"/>
      <c r="M7" s="305"/>
      <c r="N7" s="189"/>
      <c r="O7" s="70"/>
      <c r="P7" s="70"/>
      <c r="Q7" s="70"/>
      <c r="R7" s="247" t="s">
        <v>82</v>
      </c>
      <c r="S7" s="153" t="s">
        <v>83</v>
      </c>
      <c r="T7" s="303"/>
    </row>
    <row r="8" spans="1:21" s="64" customFormat="1" ht="36" customHeight="1">
      <c r="A8" s="7" t="s">
        <v>70</v>
      </c>
      <c r="B8" s="89"/>
      <c r="C8" s="88"/>
      <c r="D8" s="87"/>
      <c r="E8" s="191" t="s">
        <v>90</v>
      </c>
      <c r="F8" s="306" t="s">
        <v>201</v>
      </c>
      <c r="G8" s="306"/>
      <c r="H8" s="306"/>
      <c r="I8" s="306"/>
      <c r="J8" s="306"/>
      <c r="K8" s="306"/>
      <c r="L8" s="306"/>
      <c r="M8" s="306"/>
      <c r="N8" s="191"/>
      <c r="O8" s="85"/>
      <c r="P8" s="85"/>
      <c r="Q8" s="85"/>
      <c r="R8" s="248">
        <v>8</v>
      </c>
      <c r="S8" s="68">
        <v>8</v>
      </c>
      <c r="T8" s="303"/>
    </row>
    <row r="9" spans="1:21" s="64" customFormat="1" ht="13.15" customHeight="1">
      <c r="A9" s="76" t="s">
        <v>70</v>
      </c>
      <c r="B9" s="83"/>
      <c r="C9" s="82" t="s">
        <v>202</v>
      </c>
      <c r="D9" s="81" t="s">
        <v>93</v>
      </c>
      <c r="E9" s="188"/>
      <c r="F9" s="300" t="s">
        <v>198</v>
      </c>
      <c r="G9" s="300"/>
      <c r="H9" s="300"/>
      <c r="I9" s="300"/>
      <c r="J9" s="300"/>
      <c r="K9" s="300"/>
      <c r="L9" s="300"/>
      <c r="M9" s="300"/>
      <c r="N9" s="188"/>
      <c r="O9" s="79"/>
      <c r="P9" s="79"/>
      <c r="Q9" s="79"/>
      <c r="R9" s="245" t="s">
        <v>82</v>
      </c>
      <c r="S9" s="127" t="s">
        <v>83</v>
      </c>
      <c r="T9" s="303"/>
    </row>
    <row r="10" spans="1:21" s="66" customFormat="1" ht="36.75" customHeight="1">
      <c r="A10" s="7" t="s">
        <v>70</v>
      </c>
      <c r="B10" s="96"/>
      <c r="C10" s="95"/>
      <c r="D10" s="94"/>
      <c r="E10" s="190" t="s">
        <v>94</v>
      </c>
      <c r="F10" s="301" t="s">
        <v>203</v>
      </c>
      <c r="G10" s="301"/>
      <c r="H10" s="301"/>
      <c r="I10" s="301"/>
      <c r="J10" s="301"/>
      <c r="K10" s="301"/>
      <c r="L10" s="301"/>
      <c r="M10" s="301"/>
      <c r="N10" s="190"/>
      <c r="O10" s="91"/>
      <c r="P10" s="91"/>
      <c r="Q10" s="91"/>
      <c r="R10" s="246">
        <v>8</v>
      </c>
      <c r="S10" s="92">
        <v>8</v>
      </c>
      <c r="T10" s="303"/>
    </row>
    <row r="11" spans="1:21" s="64" customFormat="1" ht="13.15" customHeight="1">
      <c r="A11" s="76" t="s">
        <v>70</v>
      </c>
      <c r="B11" s="75"/>
      <c r="C11" s="74" t="s">
        <v>204</v>
      </c>
      <c r="D11" s="73" t="s">
        <v>97</v>
      </c>
      <c r="E11" s="189"/>
      <c r="F11" s="305" t="s">
        <v>81</v>
      </c>
      <c r="G11" s="305"/>
      <c r="H11" s="305"/>
      <c r="I11" s="305"/>
      <c r="J11" s="305"/>
      <c r="K11" s="305"/>
      <c r="L11" s="305"/>
      <c r="M11" s="305"/>
      <c r="N11" s="189"/>
      <c r="O11" s="70"/>
      <c r="P11" s="70"/>
      <c r="Q11" s="70"/>
      <c r="R11" s="247" t="s">
        <v>82</v>
      </c>
      <c r="S11" s="153" t="s">
        <v>83</v>
      </c>
      <c r="T11" s="303"/>
    </row>
    <row r="12" spans="1:21" s="66" customFormat="1" ht="24.75" customHeight="1">
      <c r="A12" s="7" t="s">
        <v>70</v>
      </c>
      <c r="B12" s="89"/>
      <c r="C12" s="88"/>
      <c r="D12" s="87"/>
      <c r="E12" s="191" t="s">
        <v>205</v>
      </c>
      <c r="F12" s="306" t="s">
        <v>206</v>
      </c>
      <c r="G12" s="306"/>
      <c r="H12" s="306"/>
      <c r="I12" s="306"/>
      <c r="J12" s="306"/>
      <c r="K12" s="306"/>
      <c r="L12" s="306"/>
      <c r="M12" s="306"/>
      <c r="N12" s="191"/>
      <c r="O12" s="85"/>
      <c r="P12" s="85"/>
      <c r="Q12" s="85"/>
      <c r="R12" s="248">
        <v>6</v>
      </c>
      <c r="S12" s="68">
        <v>6</v>
      </c>
      <c r="T12" s="304"/>
    </row>
    <row r="13" spans="1:21" s="64" customFormat="1" ht="6" customHeight="1">
      <c r="A13" s="7" t="s">
        <v>70</v>
      </c>
      <c r="B13" s="65"/>
    </row>
    <row r="14" spans="1:21" ht="48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286" t="s">
        <v>98</v>
      </c>
      <c r="O14" s="287"/>
      <c r="P14" s="287"/>
      <c r="Q14" s="287"/>
      <c r="R14" s="287"/>
      <c r="S14" s="287"/>
      <c r="T14" s="288"/>
      <c r="U14" s="1"/>
    </row>
    <row r="15" spans="1:21" ht="15.6">
      <c r="A15" s="7" t="s">
        <v>70</v>
      </c>
      <c r="B15" s="254" t="s">
        <v>342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99</v>
      </c>
      <c r="O15" s="58"/>
      <c r="P15" s="58"/>
      <c r="Q15" s="57"/>
      <c r="R15" s="309" t="s">
        <v>100</v>
      </c>
      <c r="S15" s="310"/>
      <c r="T15" s="311"/>
      <c r="U15" s="1"/>
    </row>
    <row r="16" spans="1:21" s="6" customFormat="1" ht="22.5" customHeight="1">
      <c r="A16" s="7" t="s">
        <v>70</v>
      </c>
      <c r="B16" s="56" t="s">
        <v>101</v>
      </c>
      <c r="C16" s="55"/>
      <c r="D16" s="55"/>
      <c r="E16" s="54"/>
      <c r="F16" s="51" t="s">
        <v>197</v>
      </c>
      <c r="G16" s="50" t="s">
        <v>102</v>
      </c>
      <c r="H16" s="51" t="s">
        <v>200</v>
      </c>
      <c r="I16" s="50" t="s">
        <v>102</v>
      </c>
      <c r="J16" s="51" t="s">
        <v>202</v>
      </c>
      <c r="K16" s="50" t="s">
        <v>102</v>
      </c>
      <c r="L16" s="51" t="s">
        <v>204</v>
      </c>
      <c r="M16" s="50" t="s">
        <v>102</v>
      </c>
      <c r="N16" s="49" t="s">
        <v>103</v>
      </c>
      <c r="O16" s="49" t="s">
        <v>104</v>
      </c>
      <c r="P16" s="49" t="s">
        <v>105</v>
      </c>
      <c r="Q16" s="48" t="s">
        <v>106</v>
      </c>
      <c r="R16" s="43" t="s">
        <v>107</v>
      </c>
      <c r="S16" s="42" t="s">
        <v>108</v>
      </c>
      <c r="T16" s="41" t="s">
        <v>109</v>
      </c>
    </row>
    <row r="17" spans="1:20" s="4" customFormat="1">
      <c r="A17" s="7" t="s">
        <v>70</v>
      </c>
      <c r="B17" s="37"/>
      <c r="C17" s="36" t="s">
        <v>110</v>
      </c>
      <c r="D17" s="35"/>
      <c r="F17" s="31"/>
      <c r="G17" s="29"/>
      <c r="H17" s="30"/>
      <c r="I17" s="29"/>
      <c r="J17" s="30"/>
      <c r="K17" s="29"/>
      <c r="L17" s="30"/>
      <c r="M17" s="29"/>
      <c r="N17" s="124"/>
      <c r="O17" s="28"/>
      <c r="P17" s="28"/>
      <c r="Q17" s="27"/>
      <c r="R17" s="289" t="s">
        <v>111</v>
      </c>
      <c r="S17" s="325" t="s">
        <v>112</v>
      </c>
      <c r="T17" s="312">
        <v>1</v>
      </c>
    </row>
    <row r="18" spans="1:20" s="4" customFormat="1" ht="45" customHeight="1">
      <c r="A18" s="7" t="s">
        <v>70</v>
      </c>
      <c r="B18" s="37"/>
      <c r="C18" s="35" t="s">
        <v>208</v>
      </c>
      <c r="D18" s="40"/>
      <c r="E18" s="39" t="s">
        <v>209</v>
      </c>
      <c r="F18" s="31" t="s">
        <v>115</v>
      </c>
      <c r="G18" s="29">
        <v>2</v>
      </c>
      <c r="H18" s="30" t="s">
        <v>115</v>
      </c>
      <c r="I18" s="29">
        <v>2</v>
      </c>
      <c r="J18" s="30" t="s">
        <v>115</v>
      </c>
      <c r="K18" s="29">
        <v>2</v>
      </c>
      <c r="L18" s="30"/>
      <c r="M18" s="29"/>
      <c r="N18" s="128"/>
      <c r="O18" s="129">
        <v>9</v>
      </c>
      <c r="P18" s="129">
        <v>22</v>
      </c>
      <c r="Q18" s="130">
        <v>20</v>
      </c>
      <c r="R18" s="290"/>
      <c r="S18" s="326"/>
      <c r="T18" s="313"/>
    </row>
    <row r="19" spans="1:20" s="4" customFormat="1">
      <c r="A19" s="7" t="s">
        <v>70</v>
      </c>
      <c r="B19" s="37"/>
      <c r="C19" s="35" t="s">
        <v>343</v>
      </c>
      <c r="D19" s="40"/>
      <c r="E19" s="39" t="s">
        <v>211</v>
      </c>
      <c r="F19" s="31"/>
      <c r="G19" s="29"/>
      <c r="H19" s="30"/>
      <c r="I19" s="29"/>
      <c r="J19" s="30"/>
      <c r="K19" s="29"/>
      <c r="L19" s="30" t="s">
        <v>115</v>
      </c>
      <c r="M19" s="29">
        <v>1.75</v>
      </c>
      <c r="N19" s="128"/>
      <c r="O19" s="129">
        <v>2</v>
      </c>
      <c r="P19" s="129">
        <v>8</v>
      </c>
      <c r="Q19" s="130">
        <v>8</v>
      </c>
      <c r="R19" s="290"/>
      <c r="S19" s="326"/>
      <c r="T19" s="313"/>
    </row>
    <row r="20" spans="1:20" s="4" customFormat="1">
      <c r="A20" s="7"/>
      <c r="B20" s="37"/>
      <c r="C20" s="35" t="s">
        <v>344</v>
      </c>
      <c r="D20" s="40"/>
      <c r="E20" s="39" t="s">
        <v>213</v>
      </c>
      <c r="F20" s="31" t="s">
        <v>115</v>
      </c>
      <c r="G20" s="29">
        <v>1.5</v>
      </c>
      <c r="H20" s="30" t="s">
        <v>115</v>
      </c>
      <c r="I20" s="29">
        <v>1.5</v>
      </c>
      <c r="J20" s="30" t="s">
        <v>115</v>
      </c>
      <c r="K20" s="29">
        <v>1.5</v>
      </c>
      <c r="L20" s="30" t="s">
        <v>115</v>
      </c>
      <c r="M20" s="29">
        <v>1.25</v>
      </c>
      <c r="N20" s="128"/>
      <c r="O20" s="129">
        <v>2</v>
      </c>
      <c r="P20" s="129">
        <v>0</v>
      </c>
      <c r="Q20" s="130">
        <v>46</v>
      </c>
      <c r="R20" s="290"/>
      <c r="S20" s="326"/>
      <c r="T20" s="313"/>
    </row>
    <row r="21" spans="1:20" s="4" customFormat="1">
      <c r="A21" s="7"/>
      <c r="B21" s="37"/>
      <c r="D21" s="40"/>
      <c r="E21" s="39" t="s">
        <v>214</v>
      </c>
      <c r="F21" s="31"/>
      <c r="G21" s="29"/>
      <c r="H21" s="30"/>
      <c r="I21" s="29"/>
      <c r="J21" s="30"/>
      <c r="K21" s="29"/>
      <c r="L21" s="30"/>
      <c r="M21" s="29"/>
      <c r="N21" s="128"/>
      <c r="O21" s="129">
        <v>2</v>
      </c>
      <c r="P21" s="129">
        <v>4</v>
      </c>
      <c r="Q21" s="130">
        <v>10</v>
      </c>
      <c r="R21" s="290"/>
      <c r="S21" s="326"/>
      <c r="T21" s="313"/>
    </row>
    <row r="22" spans="1:20" s="4" customFormat="1">
      <c r="A22" s="7" t="s">
        <v>70</v>
      </c>
      <c r="B22" s="37"/>
      <c r="C22" s="36" t="s">
        <v>126</v>
      </c>
      <c r="D22" s="35"/>
      <c r="E22" s="273"/>
      <c r="F22" s="25"/>
      <c r="G22" s="138"/>
      <c r="H22" s="139"/>
      <c r="I22" s="138"/>
      <c r="J22" s="139"/>
      <c r="K22" s="138"/>
      <c r="L22" s="139"/>
      <c r="M22" s="138"/>
      <c r="N22" s="124"/>
      <c r="O22" s="28"/>
      <c r="P22" s="28"/>
      <c r="Q22" s="27"/>
      <c r="R22" s="290"/>
      <c r="S22" s="326"/>
      <c r="T22" s="313"/>
    </row>
    <row r="23" spans="1:20" s="4" customFormat="1">
      <c r="A23" s="7"/>
      <c r="B23" s="22"/>
      <c r="C23" s="21" t="s">
        <v>215</v>
      </c>
      <c r="D23" s="21"/>
      <c r="E23" s="143" t="s">
        <v>216</v>
      </c>
      <c r="F23" s="18" t="s">
        <v>115</v>
      </c>
      <c r="G23" s="16">
        <v>0.25</v>
      </c>
      <c r="H23" s="17" t="s">
        <v>115</v>
      </c>
      <c r="I23" s="16">
        <v>0.25</v>
      </c>
      <c r="J23" s="17" t="s">
        <v>115</v>
      </c>
      <c r="K23" s="16">
        <v>0.25</v>
      </c>
      <c r="L23" s="17" t="s">
        <v>115</v>
      </c>
      <c r="M23" s="16">
        <v>0.25</v>
      </c>
      <c r="N23" s="128">
        <v>2</v>
      </c>
      <c r="O23" s="129">
        <v>9</v>
      </c>
      <c r="P23" s="129">
        <v>4</v>
      </c>
      <c r="Q23" s="130"/>
      <c r="R23" s="290"/>
      <c r="S23" s="326"/>
      <c r="T23" s="313"/>
    </row>
    <row r="24" spans="1:20" s="4" customFormat="1">
      <c r="A24" s="7"/>
      <c r="B24" s="22"/>
      <c r="C24" s="21" t="s">
        <v>217</v>
      </c>
      <c r="D24" s="21"/>
      <c r="E24" s="143" t="s">
        <v>130</v>
      </c>
      <c r="F24" s="18" t="s">
        <v>115</v>
      </c>
      <c r="G24" s="16">
        <v>0.25</v>
      </c>
      <c r="H24" s="17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28">
        <v>2</v>
      </c>
      <c r="O24" s="129">
        <v>9</v>
      </c>
      <c r="P24" s="129">
        <v>4</v>
      </c>
      <c r="Q24" s="130"/>
      <c r="R24" s="290"/>
      <c r="S24" s="326"/>
      <c r="T24" s="313"/>
    </row>
    <row r="25" spans="1:20" s="4" customFormat="1">
      <c r="A25" s="7"/>
      <c r="B25" s="22"/>
      <c r="C25" s="21" t="s">
        <v>218</v>
      </c>
      <c r="D25" s="21"/>
      <c r="E25" s="143" t="s">
        <v>219</v>
      </c>
      <c r="F25" s="18" t="s">
        <v>115</v>
      </c>
      <c r="G25" s="16">
        <v>0.25</v>
      </c>
      <c r="H25" s="17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28">
        <v>3</v>
      </c>
      <c r="O25" s="129">
        <v>9</v>
      </c>
      <c r="P25" s="129">
        <v>4</v>
      </c>
      <c r="Q25" s="130"/>
      <c r="R25" s="290"/>
      <c r="S25" s="326"/>
      <c r="T25" s="313"/>
    </row>
    <row r="26" spans="1:20" s="4" customFormat="1">
      <c r="A26" s="7"/>
      <c r="B26" s="22"/>
      <c r="C26" s="21" t="s">
        <v>220</v>
      </c>
      <c r="D26" s="21"/>
      <c r="E26" s="143" t="s">
        <v>221</v>
      </c>
      <c r="F26" s="18" t="s">
        <v>115</v>
      </c>
      <c r="G26" s="16">
        <v>0.25</v>
      </c>
      <c r="H26" s="17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28">
        <v>2</v>
      </c>
      <c r="O26" s="129">
        <v>9</v>
      </c>
      <c r="P26" s="129">
        <v>4</v>
      </c>
      <c r="Q26" s="130"/>
      <c r="R26" s="290"/>
      <c r="S26" s="326"/>
      <c r="T26" s="313"/>
    </row>
    <row r="27" spans="1:20" s="4" customFormat="1">
      <c r="A27" s="7"/>
      <c r="B27" s="22"/>
      <c r="C27" s="21" t="s">
        <v>222</v>
      </c>
      <c r="D27" s="21"/>
      <c r="E27" s="143" t="s">
        <v>223</v>
      </c>
      <c r="F27" s="18" t="s">
        <v>115</v>
      </c>
      <c r="G27" s="16">
        <v>0.25</v>
      </c>
      <c r="H27" s="17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28">
        <v>2</v>
      </c>
      <c r="O27" s="129">
        <v>9</v>
      </c>
      <c r="P27" s="129">
        <v>4</v>
      </c>
      <c r="Q27" s="130"/>
      <c r="R27" s="290"/>
      <c r="S27" s="326"/>
      <c r="T27" s="313"/>
    </row>
    <row r="28" spans="1:20" s="4" customFormat="1">
      <c r="A28" s="7"/>
      <c r="B28" s="22"/>
      <c r="C28" s="21" t="s">
        <v>224</v>
      </c>
      <c r="D28" s="21"/>
      <c r="E28" s="143" t="s">
        <v>138</v>
      </c>
      <c r="F28" s="18" t="s">
        <v>115</v>
      </c>
      <c r="G28" s="16">
        <v>0.25</v>
      </c>
      <c r="H28" s="17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28"/>
      <c r="O28" s="129">
        <v>6</v>
      </c>
      <c r="P28" s="129">
        <v>2</v>
      </c>
      <c r="Q28" s="130"/>
      <c r="R28" s="290"/>
      <c r="S28" s="326"/>
      <c r="T28" s="313"/>
    </row>
    <row r="29" spans="1:20" s="4" customFormat="1">
      <c r="A29" s="7"/>
      <c r="B29" s="22"/>
      <c r="C29" s="21" t="s">
        <v>225</v>
      </c>
      <c r="D29" s="21"/>
      <c r="E29" s="143" t="s">
        <v>226</v>
      </c>
      <c r="F29" s="18" t="s">
        <v>115</v>
      </c>
      <c r="G29" s="16">
        <v>1.5</v>
      </c>
      <c r="H29" s="17"/>
      <c r="I29" s="16"/>
      <c r="J29" s="17"/>
      <c r="K29" s="16"/>
      <c r="L29" s="17"/>
      <c r="M29" s="16"/>
      <c r="N29" s="131">
        <v>3</v>
      </c>
      <c r="O29" s="132">
        <v>12</v>
      </c>
      <c r="P29" s="132">
        <v>10</v>
      </c>
      <c r="Q29" s="133"/>
      <c r="R29" s="290"/>
      <c r="S29" s="326"/>
      <c r="T29" s="313"/>
    </row>
    <row r="30" spans="1:20" s="4" customFormat="1">
      <c r="A30" s="7"/>
      <c r="B30" s="22"/>
      <c r="C30" s="21" t="s">
        <v>227</v>
      </c>
      <c r="D30" s="21"/>
      <c r="E30" s="143" t="s">
        <v>228</v>
      </c>
      <c r="F30" s="18" t="s">
        <v>115</v>
      </c>
      <c r="G30" s="16">
        <v>1.5</v>
      </c>
      <c r="H30" s="17"/>
      <c r="I30" s="16"/>
      <c r="J30" s="17"/>
      <c r="K30" s="16"/>
      <c r="L30" s="17"/>
      <c r="M30" s="16"/>
      <c r="N30" s="131">
        <v>3</v>
      </c>
      <c r="O30" s="132">
        <v>12</v>
      </c>
      <c r="P30" s="132">
        <v>10</v>
      </c>
      <c r="Q30" s="133"/>
      <c r="R30" s="290"/>
      <c r="S30" s="326"/>
      <c r="T30" s="313"/>
    </row>
    <row r="31" spans="1:20" s="4" customFormat="1">
      <c r="A31" s="7"/>
      <c r="B31" s="22"/>
      <c r="C31" s="21" t="s">
        <v>229</v>
      </c>
      <c r="D31" s="21"/>
      <c r="E31" s="143" t="s">
        <v>230</v>
      </c>
      <c r="F31" s="18"/>
      <c r="G31" s="16"/>
      <c r="H31" s="17" t="s">
        <v>115</v>
      </c>
      <c r="I31" s="16">
        <v>1.5</v>
      </c>
      <c r="J31" s="17"/>
      <c r="K31" s="16"/>
      <c r="L31" s="17"/>
      <c r="M31" s="16"/>
      <c r="N31" s="131">
        <v>3</v>
      </c>
      <c r="O31" s="132">
        <v>12</v>
      </c>
      <c r="P31" s="132">
        <v>10</v>
      </c>
      <c r="Q31" s="133"/>
      <c r="R31" s="290"/>
      <c r="S31" s="326"/>
      <c r="T31" s="313"/>
    </row>
    <row r="32" spans="1:20" s="4" customFormat="1">
      <c r="A32" s="7"/>
      <c r="B32" s="22"/>
      <c r="C32" s="21" t="s">
        <v>231</v>
      </c>
      <c r="D32" s="21"/>
      <c r="E32" s="143" t="s">
        <v>232</v>
      </c>
      <c r="F32" s="18"/>
      <c r="G32" s="16"/>
      <c r="H32" s="17" t="s">
        <v>115</v>
      </c>
      <c r="I32" s="16">
        <v>1.5</v>
      </c>
      <c r="J32" s="17"/>
      <c r="K32" s="16"/>
      <c r="L32" s="17"/>
      <c r="M32" s="16"/>
      <c r="N32" s="131">
        <v>3</v>
      </c>
      <c r="O32" s="132">
        <v>12</v>
      </c>
      <c r="P32" s="132">
        <v>10</v>
      </c>
      <c r="Q32" s="133"/>
      <c r="R32" s="290"/>
      <c r="S32" s="326"/>
      <c r="T32" s="313"/>
    </row>
    <row r="33" spans="1:20" s="4" customFormat="1">
      <c r="A33" s="7"/>
      <c r="B33" s="22"/>
      <c r="C33" s="21" t="s">
        <v>233</v>
      </c>
      <c r="D33" s="21"/>
      <c r="E33" s="143" t="s">
        <v>234</v>
      </c>
      <c r="F33" s="18"/>
      <c r="G33" s="16"/>
      <c r="H33" s="17"/>
      <c r="I33" s="16"/>
      <c r="J33" s="17" t="s">
        <v>115</v>
      </c>
      <c r="K33" s="16">
        <v>1.5</v>
      </c>
      <c r="L33" s="17"/>
      <c r="M33" s="16"/>
      <c r="N33" s="131">
        <v>3</v>
      </c>
      <c r="O33" s="132">
        <v>12</v>
      </c>
      <c r="P33" s="132">
        <v>10</v>
      </c>
      <c r="Q33" s="133"/>
      <c r="R33" s="290"/>
      <c r="S33" s="326"/>
      <c r="T33" s="313"/>
    </row>
    <row r="34" spans="1:20" s="4" customFormat="1">
      <c r="A34" s="7"/>
      <c r="B34" s="22"/>
      <c r="C34" s="21" t="s">
        <v>235</v>
      </c>
      <c r="D34" s="21"/>
      <c r="E34" s="143" t="s">
        <v>236</v>
      </c>
      <c r="F34" s="18"/>
      <c r="G34" s="16"/>
      <c r="H34" s="17"/>
      <c r="I34" s="16"/>
      <c r="J34" s="17" t="s">
        <v>115</v>
      </c>
      <c r="K34" s="16">
        <v>1.5</v>
      </c>
      <c r="L34" s="17"/>
      <c r="M34" s="16"/>
      <c r="N34" s="131">
        <v>3</v>
      </c>
      <c r="O34" s="132">
        <v>12</v>
      </c>
      <c r="P34" s="132">
        <v>10</v>
      </c>
      <c r="Q34" s="133"/>
      <c r="R34" s="290"/>
      <c r="S34" s="326"/>
      <c r="T34" s="313"/>
    </row>
    <row r="35" spans="1:20" s="4" customFormat="1">
      <c r="A35" s="7"/>
      <c r="B35" s="121"/>
      <c r="C35" s="120" t="s">
        <v>237</v>
      </c>
      <c r="D35" s="120"/>
      <c r="E35" s="150" t="s">
        <v>238</v>
      </c>
      <c r="F35" s="117"/>
      <c r="G35" s="115"/>
      <c r="H35" s="116"/>
      <c r="I35" s="115"/>
      <c r="J35" s="116"/>
      <c r="K35" s="115"/>
      <c r="L35" s="116" t="s">
        <v>115</v>
      </c>
      <c r="M35" s="115">
        <v>1.5</v>
      </c>
      <c r="N35" s="134">
        <v>3</v>
      </c>
      <c r="O35" s="135">
        <v>12</v>
      </c>
      <c r="P35" s="135">
        <v>10</v>
      </c>
      <c r="Q35" s="136"/>
      <c r="R35" s="291"/>
      <c r="S35" s="327"/>
      <c r="T35" s="314"/>
    </row>
    <row r="36" spans="1:20" s="6" customFormat="1" ht="22.5" customHeight="1">
      <c r="A36" s="7" t="s">
        <v>70</v>
      </c>
      <c r="B36" s="1"/>
      <c r="C36" s="1"/>
      <c r="D36" s="1"/>
      <c r="E36" s="9" t="s">
        <v>151</v>
      </c>
      <c r="F36" s="9"/>
      <c r="G36" s="10">
        <f>SUM(G17:G35)</f>
        <v>8</v>
      </c>
      <c r="H36" s="10"/>
      <c r="I36" s="10">
        <f>SUM(I17:I35)</f>
        <v>8</v>
      </c>
      <c r="J36" s="10"/>
      <c r="K36" s="10">
        <f>SUM(K17:K35)</f>
        <v>8</v>
      </c>
      <c r="L36" s="10"/>
      <c r="M36" s="10">
        <f>SUM(M17:M35)</f>
        <v>6</v>
      </c>
      <c r="N36" s="140">
        <f>SUM(N18:N35)</f>
        <v>32</v>
      </c>
      <c r="O36" s="140">
        <f>SUM(O18:O35)</f>
        <v>150</v>
      </c>
      <c r="P36" s="140">
        <f>SUM(P18:P35)</f>
        <v>126</v>
      </c>
      <c r="Q36" s="140">
        <f>SUM(Q18:Q35)</f>
        <v>84</v>
      </c>
      <c r="R36" s="142" t="s">
        <v>152</v>
      </c>
      <c r="S36" s="1"/>
    </row>
  </sheetData>
  <mergeCells count="14">
    <mergeCell ref="F5:M5"/>
    <mergeCell ref="F6:M6"/>
    <mergeCell ref="T6:T12"/>
    <mergeCell ref="F7:M7"/>
    <mergeCell ref="F8:M8"/>
    <mergeCell ref="F9:M9"/>
    <mergeCell ref="F10:M10"/>
    <mergeCell ref="F11:M11"/>
    <mergeCell ref="F12:M12"/>
    <mergeCell ref="N14:T14"/>
    <mergeCell ref="R15:T15"/>
    <mergeCell ref="T17:T35"/>
    <mergeCell ref="R17:R35"/>
    <mergeCell ref="S17:S3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2" tint="-0.499984740745262"/>
  </sheetPr>
  <dimension ref="A1:AA50"/>
  <sheetViews>
    <sheetView showGridLines="0" view="pageBreakPreview" zoomScale="70" zoomScaleNormal="85" zoomScaleSheetLayoutView="70" workbookViewId="0"/>
  </sheetViews>
  <sheetFormatPr defaultColWidth="11.42578125" defaultRowHeight="14.45" outlineLevelCol="1"/>
  <cols>
    <col min="1" max="1" width="11.57031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6.7109375" style="4" customWidth="1"/>
    <col min="6" max="13" width="5.140625" style="2" customWidth="1"/>
    <col min="14" max="16" width="4.5703125" style="2" customWidth="1"/>
    <col min="17" max="17" width="6.5703125" style="2" customWidth="1"/>
    <col min="18" max="18" width="8.7109375" style="2" customWidth="1"/>
    <col min="19" max="19" width="10.85546875" style="2" customWidth="1"/>
    <col min="20" max="20" width="13.5703125" style="2" customWidth="1" outlineLevel="1"/>
    <col min="21" max="21" width="6" style="2" customWidth="1" outlineLevel="1"/>
    <col min="22" max="23" width="5.28515625" style="2" customWidth="1" outlineLevel="1"/>
    <col min="24" max="24" width="4.42578125" style="2" customWidth="1" outlineLevel="1"/>
    <col min="25" max="25" width="7.7109375" style="2" customWidth="1"/>
    <col min="26" max="26" width="10" style="2" customWidth="1"/>
    <col min="27" max="27" width="12.7109375" style="2" customWidth="1"/>
    <col min="28" max="16384" width="11.42578125" style="1"/>
  </cols>
  <sheetData>
    <row r="1" spans="1:27" s="103" customFormat="1" ht="66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4" t="s">
        <v>70</v>
      </c>
      <c r="Q1" s="104" t="s">
        <v>70</v>
      </c>
      <c r="R1" s="104" t="s">
        <v>70</v>
      </c>
      <c r="S1" s="104" t="s">
        <v>70</v>
      </c>
      <c r="T1" s="104"/>
      <c r="U1" s="104"/>
      <c r="V1" s="104" t="s">
        <v>70</v>
      </c>
      <c r="W1" s="104"/>
      <c r="X1" s="104"/>
      <c r="Y1" s="110" t="s">
        <v>70</v>
      </c>
      <c r="Z1" s="104" t="s">
        <v>70</v>
      </c>
      <c r="AA1" s="105" t="s">
        <v>70</v>
      </c>
    </row>
    <row r="2" spans="1:27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73</v>
      </c>
      <c r="S2" s="213" t="s">
        <v>345</v>
      </c>
      <c r="T2" s="97"/>
    </row>
    <row r="3" spans="1:27" ht="15.6">
      <c r="A3" s="7" t="s">
        <v>70</v>
      </c>
      <c r="B3" s="62" t="s">
        <v>346</v>
      </c>
      <c r="C3" s="101"/>
      <c r="D3" s="101"/>
      <c r="E3" s="101"/>
      <c r="F3" s="61" t="s">
        <v>196</v>
      </c>
      <c r="G3" s="100"/>
      <c r="H3" s="100"/>
      <c r="I3" s="100"/>
      <c r="J3" s="100"/>
      <c r="K3" s="100"/>
      <c r="L3" s="100"/>
      <c r="M3" s="100"/>
      <c r="N3" s="97"/>
      <c r="O3" s="97"/>
      <c r="P3" s="97"/>
      <c r="Q3" s="97"/>
      <c r="R3" s="99" t="s">
        <v>77</v>
      </c>
      <c r="S3" s="214" t="s">
        <v>78</v>
      </c>
      <c r="T3" s="97"/>
      <c r="U3" s="1"/>
      <c r="V3" s="1"/>
      <c r="W3" s="1"/>
      <c r="X3" s="1"/>
      <c r="Y3" s="1"/>
      <c r="Z3" s="1"/>
      <c r="AA3" s="1"/>
    </row>
    <row r="4" spans="1:27" s="64" customFormat="1" ht="3" customHeight="1">
      <c r="A4" s="7" t="s">
        <v>70</v>
      </c>
      <c r="B4" s="65"/>
    </row>
    <row r="5" spans="1:27" s="64" customFormat="1" ht="18" customHeight="1">
      <c r="A5" s="76" t="s">
        <v>70</v>
      </c>
      <c r="B5" s="83"/>
      <c r="C5" s="82" t="s">
        <v>240</v>
      </c>
      <c r="D5" s="81" t="s">
        <v>80</v>
      </c>
      <c r="E5" s="188"/>
      <c r="F5" s="300" t="s">
        <v>198</v>
      </c>
      <c r="G5" s="300"/>
      <c r="H5" s="300"/>
      <c r="I5" s="300"/>
      <c r="J5" s="300"/>
      <c r="K5" s="300"/>
      <c r="L5" s="300"/>
      <c r="M5" s="300"/>
      <c r="N5" s="79"/>
      <c r="O5" s="79"/>
      <c r="P5" s="79"/>
      <c r="Q5" s="79"/>
      <c r="R5" s="245" t="s">
        <v>82</v>
      </c>
      <c r="S5" s="127" t="s">
        <v>83</v>
      </c>
      <c r="T5" s="137" t="s">
        <v>84</v>
      </c>
    </row>
    <row r="6" spans="1:27" s="64" customFormat="1" ht="35.25" customHeight="1">
      <c r="A6" s="7" t="s">
        <v>70</v>
      </c>
      <c r="B6" s="96"/>
      <c r="C6" s="95"/>
      <c r="D6" s="94"/>
      <c r="E6" s="190" t="s">
        <v>85</v>
      </c>
      <c r="F6" s="301" t="s">
        <v>199</v>
      </c>
      <c r="G6" s="301"/>
      <c r="H6" s="301"/>
      <c r="I6" s="301"/>
      <c r="J6" s="301"/>
      <c r="K6" s="301"/>
      <c r="L6" s="301"/>
      <c r="M6" s="301"/>
      <c r="N6" s="91"/>
      <c r="O6" s="91"/>
      <c r="P6" s="91"/>
      <c r="Q6" s="91"/>
      <c r="R6" s="246">
        <v>7</v>
      </c>
      <c r="S6" s="92">
        <v>7</v>
      </c>
      <c r="T6" s="302" t="s">
        <v>87</v>
      </c>
    </row>
    <row r="7" spans="1:27" s="64" customFormat="1" ht="15.75" customHeight="1">
      <c r="A7" s="76" t="s">
        <v>70</v>
      </c>
      <c r="B7" s="75"/>
      <c r="C7" s="74" t="s">
        <v>241</v>
      </c>
      <c r="D7" s="73" t="s">
        <v>89</v>
      </c>
      <c r="E7" s="189"/>
      <c r="F7" s="305" t="s">
        <v>198</v>
      </c>
      <c r="G7" s="305"/>
      <c r="H7" s="305"/>
      <c r="I7" s="305"/>
      <c r="J7" s="305"/>
      <c r="K7" s="305"/>
      <c r="L7" s="305"/>
      <c r="M7" s="305"/>
      <c r="N7" s="70"/>
      <c r="O7" s="70"/>
      <c r="P7" s="70"/>
      <c r="Q7" s="70"/>
      <c r="R7" s="247" t="s">
        <v>82</v>
      </c>
      <c r="S7" s="153" t="s">
        <v>83</v>
      </c>
      <c r="T7" s="303"/>
    </row>
    <row r="8" spans="1:27" s="64" customFormat="1" ht="33" customHeight="1">
      <c r="A8" s="7" t="s">
        <v>70</v>
      </c>
      <c r="B8" s="89"/>
      <c r="C8" s="88"/>
      <c r="D8" s="87"/>
      <c r="E8" s="191" t="s">
        <v>90</v>
      </c>
      <c r="F8" s="306" t="s">
        <v>201</v>
      </c>
      <c r="G8" s="306"/>
      <c r="H8" s="306"/>
      <c r="I8" s="306"/>
      <c r="J8" s="306"/>
      <c r="K8" s="306"/>
      <c r="L8" s="306"/>
      <c r="M8" s="306"/>
      <c r="N8" s="85"/>
      <c r="O8" s="85"/>
      <c r="P8" s="85"/>
      <c r="Q8" s="85"/>
      <c r="R8" s="248">
        <v>7</v>
      </c>
      <c r="S8" s="68">
        <v>7</v>
      </c>
      <c r="T8" s="303"/>
    </row>
    <row r="9" spans="1:27" s="64" customFormat="1" ht="14.25" customHeight="1">
      <c r="A9" s="76" t="s">
        <v>70</v>
      </c>
      <c r="B9" s="83"/>
      <c r="C9" s="82" t="s">
        <v>242</v>
      </c>
      <c r="D9" s="81" t="s">
        <v>93</v>
      </c>
      <c r="E9" s="188"/>
      <c r="F9" s="300" t="s">
        <v>198</v>
      </c>
      <c r="G9" s="300"/>
      <c r="H9" s="300"/>
      <c r="I9" s="300"/>
      <c r="J9" s="300"/>
      <c r="K9" s="300"/>
      <c r="L9" s="300"/>
      <c r="M9" s="300"/>
      <c r="N9" s="79"/>
      <c r="O9" s="79"/>
      <c r="P9" s="79"/>
      <c r="Q9" s="79"/>
      <c r="R9" s="245" t="s">
        <v>82</v>
      </c>
      <c r="S9" s="127" t="s">
        <v>83</v>
      </c>
      <c r="T9" s="303"/>
    </row>
    <row r="10" spans="1:27" s="66" customFormat="1" ht="43.5" customHeight="1">
      <c r="A10" s="7" t="s">
        <v>70</v>
      </c>
      <c r="B10" s="96"/>
      <c r="C10" s="95"/>
      <c r="D10" s="94"/>
      <c r="E10" s="190" t="s">
        <v>94</v>
      </c>
      <c r="F10" s="301" t="s">
        <v>203</v>
      </c>
      <c r="G10" s="301"/>
      <c r="H10" s="301"/>
      <c r="I10" s="301"/>
      <c r="J10" s="301"/>
      <c r="K10" s="301"/>
      <c r="L10" s="301"/>
      <c r="M10" s="301"/>
      <c r="N10" s="91"/>
      <c r="O10" s="91"/>
      <c r="P10" s="91"/>
      <c r="Q10" s="91"/>
      <c r="R10" s="246">
        <v>7</v>
      </c>
      <c r="S10" s="92">
        <v>7</v>
      </c>
      <c r="T10" s="303"/>
    </row>
    <row r="11" spans="1:27" s="64" customFormat="1" ht="16.5" customHeight="1">
      <c r="A11" s="76" t="s">
        <v>70</v>
      </c>
      <c r="B11" s="75"/>
      <c r="C11" s="74" t="s">
        <v>243</v>
      </c>
      <c r="D11" s="73" t="s">
        <v>97</v>
      </c>
      <c r="E11" s="189"/>
      <c r="F11" s="305" t="s">
        <v>81</v>
      </c>
      <c r="G11" s="305"/>
      <c r="H11" s="305"/>
      <c r="I11" s="305"/>
      <c r="J11" s="305"/>
      <c r="K11" s="305"/>
      <c r="L11" s="305"/>
      <c r="M11" s="305"/>
      <c r="N11" s="70"/>
      <c r="O11" s="70"/>
      <c r="P11" s="70"/>
      <c r="Q11" s="70"/>
      <c r="R11" s="247" t="s">
        <v>82</v>
      </c>
      <c r="S11" s="153" t="s">
        <v>83</v>
      </c>
      <c r="T11" s="303"/>
    </row>
    <row r="12" spans="1:27" s="66" customFormat="1" ht="15.6">
      <c r="A12" s="7" t="s">
        <v>70</v>
      </c>
      <c r="B12" s="89"/>
      <c r="C12" s="88"/>
      <c r="D12" s="87"/>
      <c r="E12" s="191" t="s">
        <v>205</v>
      </c>
      <c r="F12" s="306" t="s">
        <v>206</v>
      </c>
      <c r="G12" s="306"/>
      <c r="H12" s="306"/>
      <c r="I12" s="306"/>
      <c r="J12" s="306"/>
      <c r="K12" s="306"/>
      <c r="L12" s="306"/>
      <c r="M12" s="306"/>
      <c r="N12" s="85"/>
      <c r="O12" s="85"/>
      <c r="P12" s="85"/>
      <c r="Q12" s="85"/>
      <c r="R12" s="248">
        <v>9</v>
      </c>
      <c r="S12" s="68">
        <v>9</v>
      </c>
      <c r="T12" s="304"/>
    </row>
    <row r="13" spans="1:27" s="64" customFormat="1" ht="6" customHeight="1">
      <c r="A13" s="7" t="s">
        <v>70</v>
      </c>
      <c r="B13" s="65"/>
    </row>
    <row r="14" spans="1:27" ht="38.25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315" t="s">
        <v>98</v>
      </c>
      <c r="O14" s="316"/>
      <c r="P14" s="316"/>
      <c r="Q14" s="316"/>
      <c r="R14" s="316"/>
      <c r="S14" s="316"/>
      <c r="T14" s="317"/>
      <c r="U14" s="141"/>
      <c r="V14" s="141"/>
      <c r="X14" s="1"/>
      <c r="Y14" s="1"/>
      <c r="Z14" s="1"/>
      <c r="AA14" s="1"/>
    </row>
    <row r="15" spans="1:27" ht="15.6">
      <c r="A15" s="7" t="s">
        <v>70</v>
      </c>
      <c r="B15" s="254" t="s">
        <v>347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267" t="s">
        <v>99</v>
      </c>
      <c r="O15" s="268"/>
      <c r="P15" s="268"/>
      <c r="Q15" s="269"/>
      <c r="R15" s="297" t="s">
        <v>100</v>
      </c>
      <c r="S15" s="298"/>
      <c r="T15" s="299"/>
      <c r="U15" s="1"/>
      <c r="V15" s="1"/>
      <c r="W15" s="1"/>
      <c r="X15" s="1"/>
      <c r="Y15" s="1"/>
      <c r="Z15" s="1"/>
      <c r="AA15" s="1"/>
    </row>
    <row r="16" spans="1:27" s="6" customFormat="1" ht="22.5" customHeight="1">
      <c r="A16" s="7" t="s">
        <v>70</v>
      </c>
      <c r="B16" s="56" t="s">
        <v>101</v>
      </c>
      <c r="C16" s="55"/>
      <c r="D16" s="55"/>
      <c r="E16" s="54"/>
      <c r="F16" s="51" t="s">
        <v>240</v>
      </c>
      <c r="G16" s="50" t="s">
        <v>102</v>
      </c>
      <c r="H16" s="51" t="s">
        <v>241</v>
      </c>
      <c r="I16" s="50" t="s">
        <v>102</v>
      </c>
      <c r="J16" s="51" t="s">
        <v>242</v>
      </c>
      <c r="K16" s="50" t="s">
        <v>102</v>
      </c>
      <c r="L16" s="51" t="s">
        <v>243</v>
      </c>
      <c r="M16" s="50" t="s">
        <v>102</v>
      </c>
      <c r="N16" s="49" t="s">
        <v>103</v>
      </c>
      <c r="O16" s="49" t="s">
        <v>104</v>
      </c>
      <c r="P16" s="49" t="s">
        <v>105</v>
      </c>
      <c r="Q16" s="48" t="s">
        <v>106</v>
      </c>
      <c r="R16" s="43" t="s">
        <v>107</v>
      </c>
      <c r="S16" s="42" t="s">
        <v>108</v>
      </c>
      <c r="T16" s="41" t="s">
        <v>109</v>
      </c>
      <c r="U16" s="4"/>
      <c r="V16" s="1"/>
      <c r="W16" s="1"/>
    </row>
    <row r="17" spans="1:23" s="4" customFormat="1" ht="15.4" customHeight="1">
      <c r="A17" s="7" t="s">
        <v>70</v>
      </c>
      <c r="B17" s="37"/>
      <c r="C17" s="36" t="s">
        <v>110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124"/>
      <c r="O17" s="28"/>
      <c r="P17" s="28"/>
      <c r="Q17" s="27"/>
      <c r="R17" s="289" t="s">
        <v>111</v>
      </c>
      <c r="S17" s="289" t="s">
        <v>112</v>
      </c>
      <c r="T17" s="294">
        <v>1</v>
      </c>
      <c r="U17" s="1"/>
      <c r="V17" s="1"/>
      <c r="W17" s="1"/>
    </row>
    <row r="18" spans="1:23" s="4" customFormat="1">
      <c r="A18" s="7" t="s">
        <v>70</v>
      </c>
      <c r="B18" s="37"/>
      <c r="C18" s="35" t="s">
        <v>245</v>
      </c>
      <c r="D18" s="40"/>
      <c r="E18" s="39" t="s">
        <v>209</v>
      </c>
      <c r="F18" s="31" t="s">
        <v>115</v>
      </c>
      <c r="G18" s="29">
        <v>0.75</v>
      </c>
      <c r="H18" s="30" t="s">
        <v>115</v>
      </c>
      <c r="I18" s="29">
        <v>0.75</v>
      </c>
      <c r="J18" s="30" t="s">
        <v>115</v>
      </c>
      <c r="K18" s="29">
        <v>0.75</v>
      </c>
      <c r="L18" s="30"/>
      <c r="M18" s="29"/>
      <c r="N18" s="128"/>
      <c r="O18" s="129"/>
      <c r="P18" s="129">
        <v>12</v>
      </c>
      <c r="Q18" s="130">
        <v>14</v>
      </c>
      <c r="R18" s="290"/>
      <c r="S18" s="292"/>
      <c r="T18" s="295"/>
      <c r="U18" s="1"/>
      <c r="V18" s="1"/>
      <c r="W18" s="1"/>
    </row>
    <row r="19" spans="1:23" s="4" customFormat="1">
      <c r="A19" s="7"/>
      <c r="B19" s="37"/>
      <c r="C19" s="35" t="s">
        <v>246</v>
      </c>
      <c r="D19" s="40"/>
      <c r="E19" s="39" t="s">
        <v>247</v>
      </c>
      <c r="F19" s="31"/>
      <c r="G19" s="29"/>
      <c r="H19" s="30"/>
      <c r="I19" s="29"/>
      <c r="J19" s="30"/>
      <c r="K19" s="29"/>
      <c r="L19" s="30" t="s">
        <v>115</v>
      </c>
      <c r="M19" s="29">
        <v>1</v>
      </c>
      <c r="N19" s="128"/>
      <c r="O19" s="129"/>
      <c r="P19" s="129">
        <v>2</v>
      </c>
      <c r="Q19" s="130">
        <v>4</v>
      </c>
      <c r="R19" s="290"/>
      <c r="S19" s="292"/>
      <c r="T19" s="295"/>
      <c r="U19" s="1"/>
      <c r="V19" s="1"/>
      <c r="W19" s="1"/>
    </row>
    <row r="20" spans="1:23" s="4" customFormat="1">
      <c r="A20" s="7"/>
      <c r="B20" s="37"/>
      <c r="C20" s="35" t="s">
        <v>248</v>
      </c>
      <c r="D20" s="40"/>
      <c r="E20" s="39" t="s">
        <v>213</v>
      </c>
      <c r="F20" s="31" t="s">
        <v>115</v>
      </c>
      <c r="G20" s="29">
        <v>0.25</v>
      </c>
      <c r="H20" s="30" t="s">
        <v>115</v>
      </c>
      <c r="I20" s="29">
        <v>0.25</v>
      </c>
      <c r="J20" s="30" t="s">
        <v>115</v>
      </c>
      <c r="K20" s="29">
        <v>0.25</v>
      </c>
      <c r="L20" s="30" t="s">
        <v>115</v>
      </c>
      <c r="M20" s="29">
        <v>0.5</v>
      </c>
      <c r="N20" s="128"/>
      <c r="O20" s="129"/>
      <c r="P20" s="129">
        <v>2</v>
      </c>
      <c r="Q20" s="130">
        <v>10</v>
      </c>
      <c r="R20" s="290"/>
      <c r="S20" s="292"/>
      <c r="T20" s="295"/>
      <c r="U20" s="1"/>
      <c r="V20" s="1"/>
      <c r="W20" s="1"/>
    </row>
    <row r="21" spans="1:23" s="4" customFormat="1">
      <c r="A21" s="7"/>
      <c r="B21" s="37"/>
      <c r="D21" s="40"/>
      <c r="E21" s="279" t="s">
        <v>249</v>
      </c>
      <c r="F21" s="31" t="s">
        <v>115</v>
      </c>
      <c r="G21" s="29">
        <v>2.5</v>
      </c>
      <c r="H21" s="30" t="s">
        <v>115</v>
      </c>
      <c r="I21" s="29">
        <v>2.5</v>
      </c>
      <c r="J21" s="30" t="s">
        <v>115</v>
      </c>
      <c r="K21" s="29">
        <v>2.5</v>
      </c>
      <c r="L21" s="30" t="s">
        <v>115</v>
      </c>
      <c r="M21" s="29">
        <v>2.5</v>
      </c>
      <c r="N21" s="128"/>
      <c r="O21" s="129"/>
      <c r="P21" s="129"/>
      <c r="Q21" s="130"/>
      <c r="R21" s="290"/>
      <c r="S21" s="292"/>
      <c r="T21" s="295"/>
      <c r="U21" s="1"/>
      <c r="V21" s="1"/>
      <c r="W21" s="1"/>
    </row>
    <row r="22" spans="1:23" s="4" customFormat="1">
      <c r="A22" s="7"/>
      <c r="B22" s="37"/>
      <c r="C22" s="35"/>
      <c r="D22" s="40"/>
      <c r="E22" s="39" t="s">
        <v>250</v>
      </c>
      <c r="F22" s="31" t="s">
        <v>115</v>
      </c>
      <c r="G22" s="29">
        <v>0.5</v>
      </c>
      <c r="H22" s="30" t="s">
        <v>115</v>
      </c>
      <c r="I22" s="29">
        <v>0.5</v>
      </c>
      <c r="J22" s="30" t="s">
        <v>115</v>
      </c>
      <c r="K22" s="29">
        <v>0.5</v>
      </c>
      <c r="L22" s="30" t="s">
        <v>115</v>
      </c>
      <c r="M22" s="29">
        <v>0.5</v>
      </c>
      <c r="N22" s="128"/>
      <c r="O22" s="129">
        <v>2</v>
      </c>
      <c r="P22" s="129">
        <v>4</v>
      </c>
      <c r="Q22" s="130">
        <v>6</v>
      </c>
      <c r="R22" s="290"/>
      <c r="S22" s="292"/>
      <c r="T22" s="295"/>
      <c r="U22" s="1"/>
      <c r="V22" s="1"/>
      <c r="W22" s="1"/>
    </row>
    <row r="23" spans="1:23" s="4" customFormat="1">
      <c r="A23" s="7" t="s">
        <v>70</v>
      </c>
      <c r="B23" s="37"/>
      <c r="C23" s="36" t="s">
        <v>126</v>
      </c>
      <c r="D23" s="35"/>
      <c r="E23" s="21"/>
      <c r="F23" s="25"/>
      <c r="G23" s="138"/>
      <c r="H23" s="139"/>
      <c r="I23" s="138"/>
      <c r="J23" s="139"/>
      <c r="K23" s="138"/>
      <c r="L23" s="139"/>
      <c r="M23" s="138"/>
      <c r="N23" s="124"/>
      <c r="O23" s="28"/>
      <c r="P23" s="28"/>
      <c r="Q23" s="27"/>
      <c r="R23" s="290"/>
      <c r="S23" s="292"/>
      <c r="T23" s="295"/>
      <c r="U23" s="1"/>
      <c r="V23" s="1"/>
      <c r="W23" s="1"/>
    </row>
    <row r="24" spans="1:23" s="4" customFormat="1">
      <c r="A24" s="7"/>
      <c r="B24" s="22"/>
      <c r="C24" s="21" t="s">
        <v>251</v>
      </c>
      <c r="D24" s="21"/>
      <c r="E24" s="143" t="s">
        <v>252</v>
      </c>
      <c r="F24" s="18" t="s">
        <v>115</v>
      </c>
      <c r="G24" s="16">
        <v>0.25</v>
      </c>
      <c r="H24" s="17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28">
        <v>3</v>
      </c>
      <c r="O24" s="129">
        <v>6</v>
      </c>
      <c r="P24" s="129">
        <v>7</v>
      </c>
      <c r="Q24" s="130"/>
      <c r="R24" s="290"/>
      <c r="S24" s="292"/>
      <c r="T24" s="295"/>
      <c r="U24" s="1"/>
      <c r="V24" s="1"/>
      <c r="W24" s="1"/>
    </row>
    <row r="25" spans="1:23" s="4" customFormat="1">
      <c r="A25" s="7"/>
      <c r="B25" s="22"/>
      <c r="C25" s="21" t="s">
        <v>253</v>
      </c>
      <c r="D25" s="21"/>
      <c r="E25" s="143" t="s">
        <v>130</v>
      </c>
      <c r="F25" s="18" t="s">
        <v>115</v>
      </c>
      <c r="G25" s="16">
        <v>0.25</v>
      </c>
      <c r="H25" s="17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28">
        <v>3</v>
      </c>
      <c r="O25" s="129">
        <v>6</v>
      </c>
      <c r="P25" s="129">
        <v>7</v>
      </c>
      <c r="Q25" s="130"/>
      <c r="R25" s="290"/>
      <c r="S25" s="292"/>
      <c r="T25" s="295"/>
      <c r="U25" s="1"/>
      <c r="V25" s="1"/>
      <c r="W25" s="1"/>
    </row>
    <row r="26" spans="1:23" s="4" customFormat="1">
      <c r="A26" s="7"/>
      <c r="B26" s="22"/>
      <c r="C26" s="21" t="s">
        <v>254</v>
      </c>
      <c r="D26" s="21"/>
      <c r="E26" s="143" t="s">
        <v>255</v>
      </c>
      <c r="F26" s="18" t="s">
        <v>115</v>
      </c>
      <c r="G26" s="16">
        <v>0.25</v>
      </c>
      <c r="H26" s="17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28">
        <v>3</v>
      </c>
      <c r="O26" s="129">
        <v>6</v>
      </c>
      <c r="P26" s="129">
        <v>7</v>
      </c>
      <c r="Q26" s="130"/>
      <c r="R26" s="290"/>
      <c r="S26" s="292"/>
      <c r="T26" s="295"/>
      <c r="U26" s="1"/>
      <c r="V26" s="1"/>
      <c r="W26" s="1"/>
    </row>
    <row r="27" spans="1:23" s="4" customFormat="1">
      <c r="A27" s="7"/>
      <c r="B27" s="22"/>
      <c r="C27" s="21" t="s">
        <v>256</v>
      </c>
      <c r="D27" s="21"/>
      <c r="E27" s="143" t="s">
        <v>257</v>
      </c>
      <c r="F27" s="18" t="s">
        <v>115</v>
      </c>
      <c r="G27" s="16">
        <v>0.25</v>
      </c>
      <c r="H27" s="17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28">
        <v>3</v>
      </c>
      <c r="O27" s="129">
        <v>6</v>
      </c>
      <c r="P27" s="129">
        <v>7</v>
      </c>
      <c r="Q27" s="130"/>
      <c r="R27" s="290"/>
      <c r="S27" s="292"/>
      <c r="T27" s="295"/>
      <c r="U27" s="1"/>
      <c r="V27" s="1"/>
      <c r="W27" s="1"/>
    </row>
    <row r="28" spans="1:23" s="4" customFormat="1">
      <c r="A28" s="7"/>
      <c r="B28" s="22"/>
      <c r="C28" s="21" t="s">
        <v>258</v>
      </c>
      <c r="D28" s="21"/>
      <c r="E28" s="143" t="s">
        <v>259</v>
      </c>
      <c r="F28" s="18" t="s">
        <v>115</v>
      </c>
      <c r="G28" s="16">
        <v>0.25</v>
      </c>
      <c r="H28" s="17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28">
        <v>3</v>
      </c>
      <c r="O28" s="129">
        <v>6</v>
      </c>
      <c r="P28" s="129">
        <v>7</v>
      </c>
      <c r="Q28" s="130"/>
      <c r="R28" s="290"/>
      <c r="S28" s="292"/>
      <c r="T28" s="295"/>
      <c r="U28" s="1"/>
      <c r="V28" s="1"/>
      <c r="W28" s="1"/>
    </row>
    <row r="29" spans="1:23" s="4" customFormat="1">
      <c r="A29" s="7"/>
      <c r="B29" s="22"/>
      <c r="C29" s="21" t="s">
        <v>260</v>
      </c>
      <c r="D29" s="21"/>
      <c r="E29" s="143" t="s">
        <v>138</v>
      </c>
      <c r="F29" s="18" t="s">
        <v>115</v>
      </c>
      <c r="G29" s="16">
        <v>0.25</v>
      </c>
      <c r="H29" s="17" t="s">
        <v>115</v>
      </c>
      <c r="I29" s="16">
        <v>0.25</v>
      </c>
      <c r="J29" s="17" t="s">
        <v>115</v>
      </c>
      <c r="K29" s="16">
        <v>0.25</v>
      </c>
      <c r="L29" s="17" t="s">
        <v>115</v>
      </c>
      <c r="M29" s="16">
        <v>0.25</v>
      </c>
      <c r="N29" s="128"/>
      <c r="O29" s="129">
        <v>4</v>
      </c>
      <c r="P29" s="129">
        <v>2</v>
      </c>
      <c r="Q29" s="130"/>
      <c r="R29" s="290"/>
      <c r="S29" s="292"/>
      <c r="T29" s="295"/>
      <c r="U29" s="1"/>
      <c r="V29" s="1"/>
      <c r="W29" s="1"/>
    </row>
    <row r="30" spans="1:23" s="4" customFormat="1">
      <c r="A30" s="7"/>
      <c r="B30" s="22"/>
      <c r="C30" s="21" t="s">
        <v>261</v>
      </c>
      <c r="D30" s="21"/>
      <c r="E30" s="143" t="s">
        <v>262</v>
      </c>
      <c r="F30" s="18" t="s">
        <v>115</v>
      </c>
      <c r="G30" s="16">
        <v>1.5</v>
      </c>
      <c r="H30" s="17"/>
      <c r="I30" s="16"/>
      <c r="J30" s="17"/>
      <c r="K30" s="16"/>
      <c r="L30" s="17"/>
      <c r="M30" s="16"/>
      <c r="N30" s="131">
        <v>4</v>
      </c>
      <c r="O30" s="132">
        <v>12</v>
      </c>
      <c r="P30" s="132">
        <v>9</v>
      </c>
      <c r="Q30" s="133"/>
      <c r="R30" s="290"/>
      <c r="S30" s="292"/>
      <c r="T30" s="295"/>
      <c r="U30" s="2"/>
      <c r="V30" s="2"/>
      <c r="W30" s="2"/>
    </row>
    <row r="31" spans="1:23" s="4" customFormat="1" ht="28.9">
      <c r="A31" s="7"/>
      <c r="B31" s="22"/>
      <c r="C31" s="21" t="s">
        <v>263</v>
      </c>
      <c r="D31" s="21"/>
      <c r="E31" s="143" t="s">
        <v>264</v>
      </c>
      <c r="F31" s="18"/>
      <c r="G31" s="16"/>
      <c r="H31" s="17" t="s">
        <v>115</v>
      </c>
      <c r="I31" s="16">
        <v>1.5</v>
      </c>
      <c r="J31" s="17"/>
      <c r="K31" s="16"/>
      <c r="L31" s="17"/>
      <c r="M31" s="16"/>
      <c r="N31" s="131">
        <v>4</v>
      </c>
      <c r="O31" s="132">
        <v>12</v>
      </c>
      <c r="P31" s="132">
        <v>9</v>
      </c>
      <c r="Q31" s="133"/>
      <c r="R31" s="290"/>
      <c r="S31" s="292"/>
      <c r="T31" s="295"/>
      <c r="U31" s="2"/>
      <c r="V31" s="2"/>
      <c r="W31" s="2"/>
    </row>
    <row r="32" spans="1:23" s="4" customFormat="1" ht="28.9">
      <c r="A32" s="7"/>
      <c r="B32" s="22"/>
      <c r="C32" s="21" t="s">
        <v>265</v>
      </c>
      <c r="D32" s="21"/>
      <c r="E32" s="143" t="s">
        <v>266</v>
      </c>
      <c r="F32" s="18"/>
      <c r="G32" s="16"/>
      <c r="H32" s="17"/>
      <c r="I32" s="16"/>
      <c r="J32" s="17" t="s">
        <v>115</v>
      </c>
      <c r="K32" s="16">
        <v>1.5</v>
      </c>
      <c r="L32" s="17"/>
      <c r="M32" s="16"/>
      <c r="N32" s="131">
        <v>4</v>
      </c>
      <c r="O32" s="132">
        <v>12</v>
      </c>
      <c r="P32" s="132">
        <v>9</v>
      </c>
      <c r="Q32" s="133"/>
      <c r="R32" s="290"/>
      <c r="S32" s="292"/>
      <c r="T32" s="295"/>
      <c r="U32" s="2"/>
      <c r="V32" s="2"/>
      <c r="W32" s="2"/>
    </row>
    <row r="33" spans="1:27" s="4" customFormat="1">
      <c r="A33" s="7"/>
      <c r="B33" s="22"/>
      <c r="C33" s="21" t="s">
        <v>267</v>
      </c>
      <c r="D33" s="21"/>
      <c r="E33" s="143" t="s">
        <v>268</v>
      </c>
      <c r="F33" s="18"/>
      <c r="G33" s="16"/>
      <c r="H33" s="17"/>
      <c r="I33" s="16"/>
      <c r="J33" s="17"/>
      <c r="K33" s="16"/>
      <c r="L33" s="17" t="s">
        <v>115</v>
      </c>
      <c r="M33" s="16">
        <v>1.5</v>
      </c>
      <c r="N33" s="131">
        <v>4</v>
      </c>
      <c r="O33" s="132">
        <v>12</v>
      </c>
      <c r="P33" s="132">
        <v>9</v>
      </c>
      <c r="Q33" s="133"/>
      <c r="R33" s="290"/>
      <c r="S33" s="292"/>
      <c r="T33" s="295"/>
      <c r="U33" s="2"/>
      <c r="V33" s="2"/>
      <c r="W33" s="2"/>
    </row>
    <row r="34" spans="1:27" s="4" customFormat="1" ht="28.9">
      <c r="A34" s="7"/>
      <c r="B34" s="121"/>
      <c r="C34" s="120" t="s">
        <v>269</v>
      </c>
      <c r="D34" s="120"/>
      <c r="E34" s="150" t="s">
        <v>270</v>
      </c>
      <c r="F34" s="117"/>
      <c r="G34" s="115"/>
      <c r="H34" s="116"/>
      <c r="I34" s="115"/>
      <c r="J34" s="116"/>
      <c r="K34" s="115"/>
      <c r="L34" s="116" t="s">
        <v>115</v>
      </c>
      <c r="M34" s="115">
        <v>1.5</v>
      </c>
      <c r="N34" s="134"/>
      <c r="O34" s="135">
        <v>12</v>
      </c>
      <c r="P34" s="135">
        <v>8</v>
      </c>
      <c r="Q34" s="136"/>
      <c r="R34" s="291"/>
      <c r="S34" s="293"/>
      <c r="T34" s="296"/>
      <c r="U34" s="2"/>
      <c r="V34" s="2"/>
      <c r="W34" s="2"/>
    </row>
    <row r="35" spans="1:27" s="6" customFormat="1" ht="22.5" customHeight="1">
      <c r="A35" s="7" t="s">
        <v>70</v>
      </c>
      <c r="B35" s="1"/>
      <c r="C35" s="1"/>
      <c r="D35" s="1"/>
      <c r="E35" s="9" t="s">
        <v>151</v>
      </c>
      <c r="F35" s="9"/>
      <c r="G35" s="10">
        <f>SUM(G17:G34)</f>
        <v>7</v>
      </c>
      <c r="H35" s="10"/>
      <c r="I35" s="10">
        <f>SUM(I17:I34)</f>
        <v>7</v>
      </c>
      <c r="J35" s="10"/>
      <c r="K35" s="10">
        <f>SUM(K17:K34)</f>
        <v>7</v>
      </c>
      <c r="L35" s="10"/>
      <c r="M35" s="10">
        <f>SUM(M17:M34)</f>
        <v>9</v>
      </c>
      <c r="N35" s="140">
        <f>SUM(N18:N34)</f>
        <v>31</v>
      </c>
      <c r="O35" s="140">
        <f>SUM(O18:O34)</f>
        <v>96</v>
      </c>
      <c r="P35" s="140">
        <f>SUM(P18:P34)</f>
        <v>101</v>
      </c>
      <c r="Q35" s="140">
        <f>SUM(Q18:Q34)</f>
        <v>34</v>
      </c>
      <c r="R35" s="142" t="s">
        <v>152</v>
      </c>
      <c r="S35" s="141"/>
      <c r="T35" s="141"/>
      <c r="U35" s="2"/>
      <c r="V35" s="2"/>
      <c r="W35" s="2"/>
      <c r="X35" s="1"/>
    </row>
    <row r="36" spans="1:27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1"/>
      <c r="U36" s="2"/>
      <c r="V36" s="2"/>
      <c r="W36" s="2"/>
      <c r="X36" s="1"/>
      <c r="Y36" s="6"/>
    </row>
    <row r="37" spans="1:27" s="4" customFormat="1" ht="18" customHeight="1">
      <c r="A37" s="7" t="s">
        <v>70</v>
      </c>
      <c r="B37" s="1"/>
      <c r="C37" s="1"/>
      <c r="D37" s="1"/>
      <c r="E37" s="1"/>
      <c r="W37" s="2"/>
      <c r="X37" s="2"/>
      <c r="Y37" s="2"/>
      <c r="Z37" s="1"/>
      <c r="AA37" s="6"/>
    </row>
    <row r="38" spans="1:27" s="4" customFormat="1" ht="24" customHeigh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2"/>
      <c r="X38" s="2"/>
      <c r="Y38" s="2"/>
      <c r="Z38" s="1"/>
      <c r="AA38" s="6"/>
    </row>
    <row r="39" spans="1:27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1"/>
      <c r="W39" s="2"/>
      <c r="X39" s="2"/>
      <c r="Y39" s="2"/>
      <c r="Z39" s="1"/>
      <c r="AA39" s="6"/>
    </row>
    <row r="40" spans="1:27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2"/>
      <c r="X40" s="2"/>
      <c r="Y40" s="2"/>
      <c r="Z40" s="1"/>
      <c r="AA40" s="6"/>
    </row>
    <row r="41" spans="1:27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2"/>
      <c r="X41" s="2"/>
      <c r="Y41" s="2"/>
      <c r="Z41" s="1"/>
      <c r="AA41" s="6"/>
    </row>
    <row r="42" spans="1:27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2"/>
      <c r="X42" s="2"/>
      <c r="Y42" s="2"/>
      <c r="Z42" s="1"/>
      <c r="AA42" s="6"/>
    </row>
    <row r="43" spans="1:27" s="8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2"/>
      <c r="X43" s="2"/>
      <c r="Y43" s="2"/>
      <c r="Z43" s="1"/>
      <c r="AA43" s="6"/>
    </row>
    <row r="44" spans="1:27" s="8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2"/>
      <c r="X44" s="2"/>
      <c r="Y44" s="2"/>
      <c r="Z44" s="1"/>
      <c r="AA44" s="6"/>
    </row>
    <row r="45" spans="1:27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2"/>
      <c r="X45" s="2"/>
      <c r="Y45" s="2"/>
      <c r="Z45" s="1"/>
      <c r="AA45" s="6"/>
    </row>
    <row r="46" spans="1:27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Z46" s="1"/>
      <c r="AA46" s="6"/>
    </row>
    <row r="47" spans="1:27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Z47" s="1"/>
      <c r="AA47" s="6"/>
    </row>
    <row r="48" spans="1:27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Z48" s="1"/>
      <c r="AA48" s="6"/>
    </row>
    <row r="49" spans="1:27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Z49" s="1"/>
      <c r="AA49" s="6"/>
    </row>
    <row r="50" spans="1:27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Z50" s="1"/>
      <c r="AA50" s="6"/>
    </row>
  </sheetData>
  <mergeCells count="14">
    <mergeCell ref="F5:M5"/>
    <mergeCell ref="F6:M6"/>
    <mergeCell ref="T6:T12"/>
    <mergeCell ref="F7:M7"/>
    <mergeCell ref="F8:M8"/>
    <mergeCell ref="F9:M9"/>
    <mergeCell ref="F10:M10"/>
    <mergeCell ref="F11:M11"/>
    <mergeCell ref="R17:R34"/>
    <mergeCell ref="S17:S34"/>
    <mergeCell ref="T17:T34"/>
    <mergeCell ref="F12:M12"/>
    <mergeCell ref="R15:T15"/>
    <mergeCell ref="N14:T1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2" tint="-0.499984740745262"/>
  </sheetPr>
  <dimension ref="A1:T37"/>
  <sheetViews>
    <sheetView showGridLines="0" view="pageBreakPreview" zoomScale="85" zoomScaleNormal="85" zoomScaleSheetLayoutView="85" workbookViewId="0"/>
  </sheetViews>
  <sheetFormatPr defaultColWidth="11.42578125" defaultRowHeight="14.45" outlineLevelCol="1"/>
  <cols>
    <col min="1" max="1" width="11.57031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5.28515625" style="4" customWidth="1"/>
    <col min="6" max="16" width="5" style="2" customWidth="1"/>
    <col min="17" max="17" width="6.28515625" style="2" customWidth="1"/>
    <col min="18" max="18" width="9.5703125" style="2" customWidth="1" outlineLevel="1"/>
    <col min="19" max="19" width="13" style="2" customWidth="1" outlineLevel="1"/>
    <col min="20" max="20" width="12.42578125" style="2" customWidth="1" outlineLevel="1"/>
    <col min="21" max="21" width="6.28515625" style="1" customWidth="1"/>
    <col min="22" max="16384" width="11.42578125" style="1"/>
  </cols>
  <sheetData>
    <row r="1" spans="1:20" s="103" customFormat="1" ht="65.25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4" t="s">
        <v>70</v>
      </c>
      <c r="O1" s="104" t="s">
        <v>70</v>
      </c>
      <c r="P1" s="104" t="s">
        <v>70</v>
      </c>
      <c r="Q1" s="104" t="s">
        <v>70</v>
      </c>
      <c r="R1" s="104"/>
      <c r="S1" s="110" t="s">
        <v>70</v>
      </c>
      <c r="T1" s="104" t="s">
        <v>70</v>
      </c>
    </row>
    <row r="2" spans="1:20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73</v>
      </c>
      <c r="S2" s="213" t="s">
        <v>271</v>
      </c>
      <c r="T2" s="97"/>
    </row>
    <row r="3" spans="1:20" ht="15.6">
      <c r="A3" s="7" t="s">
        <v>70</v>
      </c>
      <c r="B3" s="62" t="s">
        <v>348</v>
      </c>
      <c r="C3" s="101"/>
      <c r="D3" s="101"/>
      <c r="E3" s="101"/>
      <c r="F3" s="61" t="s">
        <v>273</v>
      </c>
      <c r="G3" s="100"/>
      <c r="H3" s="100"/>
      <c r="I3" s="100"/>
      <c r="J3" s="100"/>
      <c r="K3" s="100"/>
      <c r="L3" s="100"/>
      <c r="M3" s="100"/>
      <c r="N3" s="100"/>
      <c r="O3" s="97"/>
      <c r="P3" s="97"/>
      <c r="Q3" s="97"/>
      <c r="R3" s="99" t="s">
        <v>77</v>
      </c>
      <c r="S3" s="214" t="s">
        <v>349</v>
      </c>
      <c r="T3" s="97"/>
    </row>
    <row r="4" spans="1:20" s="64" customFormat="1" ht="3" customHeight="1">
      <c r="A4" s="7" t="s">
        <v>70</v>
      </c>
      <c r="B4" s="65"/>
    </row>
    <row r="5" spans="1:20" s="64" customFormat="1" ht="13.15" customHeight="1">
      <c r="A5" s="76" t="s">
        <v>70</v>
      </c>
      <c r="B5" s="83"/>
      <c r="C5" s="82" t="s">
        <v>274</v>
      </c>
      <c r="D5" s="81" t="s">
        <v>80</v>
      </c>
      <c r="E5" s="188"/>
      <c r="F5" s="300" t="s">
        <v>275</v>
      </c>
      <c r="G5" s="300"/>
      <c r="H5" s="300"/>
      <c r="I5" s="300"/>
      <c r="J5" s="300"/>
      <c r="K5" s="300"/>
      <c r="L5" s="300"/>
      <c r="M5" s="300"/>
      <c r="N5" s="188"/>
      <c r="O5" s="79"/>
      <c r="P5" s="79"/>
      <c r="Q5" s="79"/>
      <c r="R5" s="78" t="s">
        <v>82</v>
      </c>
      <c r="S5" s="127" t="s">
        <v>83</v>
      </c>
      <c r="T5" s="137" t="s">
        <v>84</v>
      </c>
    </row>
    <row r="6" spans="1:20" s="64" customFormat="1" ht="33.6" customHeight="1">
      <c r="A6" s="7" t="s">
        <v>70</v>
      </c>
      <c r="B6" s="96"/>
      <c r="C6" s="95"/>
      <c r="D6" s="94"/>
      <c r="E6" s="198" t="s">
        <v>85</v>
      </c>
      <c r="F6" s="324" t="s">
        <v>276</v>
      </c>
      <c r="G6" s="324"/>
      <c r="H6" s="324"/>
      <c r="I6" s="324"/>
      <c r="J6" s="324"/>
      <c r="K6" s="324"/>
      <c r="L6" s="324"/>
      <c r="M6" s="324"/>
      <c r="N6" s="198"/>
      <c r="O6" s="91"/>
      <c r="P6" s="91"/>
      <c r="Q6" s="91"/>
      <c r="R6" s="93">
        <v>7</v>
      </c>
      <c r="S6" s="92">
        <v>7</v>
      </c>
      <c r="T6" s="302" t="s">
        <v>87</v>
      </c>
    </row>
    <row r="7" spans="1:20" s="64" customFormat="1" ht="13.15" customHeight="1">
      <c r="A7" s="76" t="s">
        <v>70</v>
      </c>
      <c r="B7" s="75"/>
      <c r="C7" s="74" t="s">
        <v>277</v>
      </c>
      <c r="D7" s="73" t="s">
        <v>89</v>
      </c>
      <c r="E7" s="189"/>
      <c r="F7" s="305" t="s">
        <v>275</v>
      </c>
      <c r="G7" s="305"/>
      <c r="H7" s="305"/>
      <c r="I7" s="305"/>
      <c r="J7" s="305"/>
      <c r="K7" s="305"/>
      <c r="L7" s="305"/>
      <c r="M7" s="305"/>
      <c r="N7" s="189"/>
      <c r="O7" s="70"/>
      <c r="P7" s="70"/>
      <c r="Q7" s="70"/>
      <c r="R7" s="71" t="s">
        <v>82</v>
      </c>
      <c r="S7" s="153" t="s">
        <v>83</v>
      </c>
      <c r="T7" s="303"/>
    </row>
    <row r="8" spans="1:20" s="64" customFormat="1" ht="31.5" customHeight="1">
      <c r="A8" s="7" t="s">
        <v>70</v>
      </c>
      <c r="B8" s="89"/>
      <c r="C8" s="88"/>
      <c r="D8" s="87"/>
      <c r="E8" s="191" t="s">
        <v>90</v>
      </c>
      <c r="F8" s="306" t="s">
        <v>278</v>
      </c>
      <c r="G8" s="306"/>
      <c r="H8" s="306"/>
      <c r="I8" s="306"/>
      <c r="J8" s="306"/>
      <c r="K8" s="306"/>
      <c r="L8" s="306"/>
      <c r="M8" s="306"/>
      <c r="N8" s="191"/>
      <c r="O8" s="85"/>
      <c r="P8" s="85"/>
      <c r="Q8" s="85"/>
      <c r="R8" s="86">
        <v>7</v>
      </c>
      <c r="S8" s="68">
        <v>7</v>
      </c>
      <c r="T8" s="303"/>
    </row>
    <row r="9" spans="1:20" s="64" customFormat="1" ht="13.15" customHeight="1">
      <c r="A9" s="76" t="s">
        <v>70</v>
      </c>
      <c r="B9" s="83"/>
      <c r="C9" s="82" t="s">
        <v>279</v>
      </c>
      <c r="D9" s="81" t="s">
        <v>93</v>
      </c>
      <c r="E9" s="188"/>
      <c r="F9" s="300" t="s">
        <v>275</v>
      </c>
      <c r="G9" s="300"/>
      <c r="H9" s="300"/>
      <c r="I9" s="300"/>
      <c r="J9" s="300"/>
      <c r="K9" s="300"/>
      <c r="L9" s="300"/>
      <c r="M9" s="300"/>
      <c r="N9" s="188"/>
      <c r="O9" s="79"/>
      <c r="P9" s="79"/>
      <c r="Q9" s="79"/>
      <c r="R9" s="78" t="s">
        <v>82</v>
      </c>
      <c r="S9" s="127" t="s">
        <v>83</v>
      </c>
      <c r="T9" s="303"/>
    </row>
    <row r="10" spans="1:20" s="66" customFormat="1" ht="36.75" customHeight="1">
      <c r="A10" s="7" t="s">
        <v>70</v>
      </c>
      <c r="B10" s="195"/>
      <c r="C10" s="196"/>
      <c r="D10" s="197"/>
      <c r="E10" s="190" t="s">
        <v>94</v>
      </c>
      <c r="F10" s="301" t="s">
        <v>280</v>
      </c>
      <c r="G10" s="301"/>
      <c r="H10" s="301"/>
      <c r="I10" s="301"/>
      <c r="J10" s="301"/>
      <c r="K10" s="301"/>
      <c r="L10" s="301"/>
      <c r="M10" s="301"/>
      <c r="N10" s="190"/>
      <c r="O10" s="200"/>
      <c r="P10" s="200"/>
      <c r="Q10" s="200"/>
      <c r="R10" s="201">
        <v>7</v>
      </c>
      <c r="S10" s="202">
        <v>7</v>
      </c>
      <c r="T10" s="303"/>
    </row>
    <row r="11" spans="1:20" s="64" customFormat="1" ht="13.15" customHeight="1">
      <c r="A11" s="76" t="s">
        <v>70</v>
      </c>
      <c r="B11" s="75"/>
      <c r="C11" s="74" t="s">
        <v>281</v>
      </c>
      <c r="D11" s="73" t="s">
        <v>97</v>
      </c>
      <c r="E11" s="189"/>
      <c r="F11" s="305" t="s">
        <v>198</v>
      </c>
      <c r="G11" s="305"/>
      <c r="H11" s="305"/>
      <c r="I11" s="305"/>
      <c r="J11" s="305"/>
      <c r="K11" s="305"/>
      <c r="L11" s="305"/>
      <c r="M11" s="305"/>
      <c r="N11" s="189"/>
      <c r="O11" s="70"/>
      <c r="P11" s="70"/>
      <c r="Q11" s="70"/>
      <c r="R11" s="71" t="s">
        <v>82</v>
      </c>
      <c r="S11" s="153" t="s">
        <v>83</v>
      </c>
      <c r="T11" s="303"/>
    </row>
    <row r="12" spans="1:20" s="66" customFormat="1" ht="15.6">
      <c r="A12" s="7" t="s">
        <v>70</v>
      </c>
      <c r="B12" s="89"/>
      <c r="C12" s="88"/>
      <c r="D12" s="87"/>
      <c r="E12" s="191" t="s">
        <v>205</v>
      </c>
      <c r="F12" s="306" t="s">
        <v>282</v>
      </c>
      <c r="G12" s="306"/>
      <c r="H12" s="306"/>
      <c r="I12" s="306"/>
      <c r="J12" s="306"/>
      <c r="K12" s="306"/>
      <c r="L12" s="306"/>
      <c r="M12" s="306"/>
      <c r="N12" s="191"/>
      <c r="O12" s="85"/>
      <c r="P12" s="85"/>
      <c r="Q12" s="85"/>
      <c r="R12" s="86">
        <v>9</v>
      </c>
      <c r="S12" s="68">
        <v>9</v>
      </c>
      <c r="T12" s="304"/>
    </row>
    <row r="13" spans="1:20" s="64" customFormat="1" ht="6" customHeight="1">
      <c r="A13" s="7" t="s">
        <v>70</v>
      </c>
      <c r="B13" s="65"/>
    </row>
    <row r="14" spans="1:20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318" t="s">
        <v>98</v>
      </c>
      <c r="O14" s="319"/>
      <c r="P14" s="319"/>
      <c r="Q14" s="319"/>
      <c r="R14" s="319"/>
      <c r="S14" s="319"/>
      <c r="T14" s="320"/>
    </row>
    <row r="15" spans="1:20" ht="15.6">
      <c r="A15" s="7" t="s">
        <v>70</v>
      </c>
      <c r="B15" s="62" t="s">
        <v>350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99</v>
      </c>
      <c r="O15" s="58"/>
      <c r="P15" s="58"/>
      <c r="Q15" s="57"/>
      <c r="R15" s="309" t="s">
        <v>100</v>
      </c>
      <c r="S15" s="310"/>
      <c r="T15" s="311"/>
    </row>
    <row r="16" spans="1:20" s="6" customFormat="1" ht="22.5" customHeight="1">
      <c r="A16" s="7" t="s">
        <v>70</v>
      </c>
      <c r="B16" s="56" t="s">
        <v>101</v>
      </c>
      <c r="C16" s="55"/>
      <c r="D16" s="55"/>
      <c r="E16" s="54"/>
      <c r="F16" s="51" t="s">
        <v>274</v>
      </c>
      <c r="G16" s="50" t="s">
        <v>102</v>
      </c>
      <c r="H16" s="51" t="s">
        <v>277</v>
      </c>
      <c r="I16" s="50" t="s">
        <v>102</v>
      </c>
      <c r="J16" s="51" t="s">
        <v>279</v>
      </c>
      <c r="K16" s="50" t="s">
        <v>102</v>
      </c>
      <c r="L16" s="51" t="s">
        <v>281</v>
      </c>
      <c r="M16" s="50" t="s">
        <v>102</v>
      </c>
      <c r="N16" s="49" t="s">
        <v>103</v>
      </c>
      <c r="O16" s="49" t="s">
        <v>104</v>
      </c>
      <c r="P16" s="49" t="s">
        <v>105</v>
      </c>
      <c r="Q16" s="48" t="s">
        <v>106</v>
      </c>
      <c r="R16" s="43" t="s">
        <v>107</v>
      </c>
      <c r="S16" s="42" t="s">
        <v>108</v>
      </c>
      <c r="T16" s="41" t="s">
        <v>109</v>
      </c>
    </row>
    <row r="17" spans="1:20" s="4" customFormat="1" ht="15.4" customHeight="1">
      <c r="A17" s="7" t="s">
        <v>70</v>
      </c>
      <c r="B17" s="37"/>
      <c r="C17" s="36" t="s">
        <v>110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124"/>
      <c r="O17" s="28"/>
      <c r="P17" s="28"/>
      <c r="Q17" s="27"/>
      <c r="R17" s="289" t="s">
        <v>111</v>
      </c>
      <c r="S17" s="289" t="s">
        <v>112</v>
      </c>
      <c r="T17" s="294">
        <v>1</v>
      </c>
    </row>
    <row r="18" spans="1:20" s="4" customFormat="1" ht="28.9">
      <c r="A18" s="7" t="s">
        <v>70</v>
      </c>
      <c r="B18" s="37"/>
      <c r="C18" s="35" t="s">
        <v>284</v>
      </c>
      <c r="D18" s="40"/>
      <c r="E18" s="39" t="s">
        <v>285</v>
      </c>
      <c r="F18" s="31" t="s">
        <v>115</v>
      </c>
      <c r="G18" s="29">
        <v>1.25</v>
      </c>
      <c r="H18" s="30" t="s">
        <v>115</v>
      </c>
      <c r="I18" s="29">
        <v>1.25</v>
      </c>
      <c r="J18" s="30" t="s">
        <v>115</v>
      </c>
      <c r="K18" s="29">
        <v>1.25</v>
      </c>
      <c r="L18" s="30"/>
      <c r="M18" s="29"/>
      <c r="N18" s="128"/>
      <c r="O18" s="129"/>
      <c r="P18" s="129">
        <v>12</v>
      </c>
      <c r="Q18" s="130">
        <v>25</v>
      </c>
      <c r="R18" s="290"/>
      <c r="S18" s="290"/>
      <c r="T18" s="295"/>
    </row>
    <row r="19" spans="1:20" s="4" customFormat="1">
      <c r="A19" s="7"/>
      <c r="B19" s="37"/>
      <c r="C19" s="35" t="s">
        <v>286</v>
      </c>
      <c r="D19" s="40"/>
      <c r="E19" s="39" t="s">
        <v>287</v>
      </c>
      <c r="F19" s="31"/>
      <c r="G19" s="29"/>
      <c r="H19" s="30"/>
      <c r="I19" s="29"/>
      <c r="J19" s="30"/>
      <c r="K19" s="29"/>
      <c r="L19" s="30" t="s">
        <v>115</v>
      </c>
      <c r="M19" s="29">
        <v>2.25</v>
      </c>
      <c r="N19" s="128"/>
      <c r="O19" s="129"/>
      <c r="P19" s="129">
        <v>8</v>
      </c>
      <c r="Q19" s="130">
        <v>9</v>
      </c>
      <c r="R19" s="290"/>
      <c r="S19" s="290"/>
      <c r="T19" s="295"/>
    </row>
    <row r="20" spans="1:20" s="4" customFormat="1">
      <c r="A20" s="7"/>
      <c r="B20" s="37"/>
      <c r="C20" s="35" t="s">
        <v>288</v>
      </c>
      <c r="D20" s="40"/>
      <c r="E20" s="39" t="s">
        <v>289</v>
      </c>
      <c r="F20" s="31" t="s">
        <v>115</v>
      </c>
      <c r="G20" s="29">
        <v>1.25</v>
      </c>
      <c r="H20" s="30" t="s">
        <v>115</v>
      </c>
      <c r="I20" s="29">
        <v>1.25</v>
      </c>
      <c r="J20" s="30" t="s">
        <v>115</v>
      </c>
      <c r="K20" s="29">
        <v>1.25</v>
      </c>
      <c r="L20" s="30" t="s">
        <v>115</v>
      </c>
      <c r="M20" s="29">
        <v>2.25</v>
      </c>
      <c r="N20" s="128"/>
      <c r="O20" s="129"/>
      <c r="P20" s="129">
        <v>2</v>
      </c>
      <c r="Q20" s="130">
        <v>50</v>
      </c>
      <c r="R20" s="290"/>
      <c r="S20" s="290"/>
      <c r="T20" s="295"/>
    </row>
    <row r="21" spans="1:20" s="4" customFormat="1">
      <c r="A21" s="7" t="s">
        <v>70</v>
      </c>
      <c r="B21" s="37"/>
      <c r="C21" s="35"/>
      <c r="D21" s="35"/>
      <c r="E21" s="175" t="s">
        <v>250</v>
      </c>
      <c r="F21" s="31"/>
      <c r="G21" s="29"/>
      <c r="H21" s="30"/>
      <c r="I21" s="29"/>
      <c r="J21" s="30"/>
      <c r="K21" s="29"/>
      <c r="L21" s="30"/>
      <c r="M21" s="29"/>
      <c r="N21" s="128"/>
      <c r="O21" s="129"/>
      <c r="P21" s="129">
        <v>4</v>
      </c>
      <c r="Q21" s="130">
        <v>12</v>
      </c>
      <c r="R21" s="290"/>
      <c r="S21" s="290"/>
      <c r="T21" s="295"/>
    </row>
    <row r="22" spans="1:20" s="4" customFormat="1">
      <c r="A22" s="7" t="s">
        <v>70</v>
      </c>
      <c r="B22" s="37"/>
      <c r="C22" s="36" t="s">
        <v>126</v>
      </c>
      <c r="D22" s="35"/>
      <c r="E22" s="273"/>
      <c r="F22" s="25"/>
      <c r="G22" s="138"/>
      <c r="H22" s="139"/>
      <c r="I22" s="138"/>
      <c r="J22" s="139"/>
      <c r="K22" s="138"/>
      <c r="L22" s="139"/>
      <c r="M22" s="138"/>
      <c r="N22" s="124"/>
      <c r="O22" s="28"/>
      <c r="P22" s="28"/>
      <c r="Q22" s="27"/>
      <c r="R22" s="290"/>
      <c r="S22" s="290"/>
      <c r="T22" s="295"/>
    </row>
    <row r="23" spans="1:20" s="4" customFormat="1">
      <c r="A23" s="7"/>
      <c r="B23" s="22"/>
      <c r="C23" s="21" t="s">
        <v>290</v>
      </c>
      <c r="D23" s="21"/>
      <c r="E23" s="143" t="s">
        <v>291</v>
      </c>
      <c r="F23" s="18" t="s">
        <v>115</v>
      </c>
      <c r="G23" s="16">
        <v>0.25</v>
      </c>
      <c r="H23" s="17" t="s">
        <v>115</v>
      </c>
      <c r="I23" s="16">
        <v>0.25</v>
      </c>
      <c r="J23" s="17" t="s">
        <v>115</v>
      </c>
      <c r="K23" s="16">
        <v>0.25</v>
      </c>
      <c r="L23" s="17" t="s">
        <v>115</v>
      </c>
      <c r="M23" s="16">
        <v>0.25</v>
      </c>
      <c r="N23" s="128">
        <v>2</v>
      </c>
      <c r="O23" s="129">
        <v>9</v>
      </c>
      <c r="P23" s="129">
        <v>4</v>
      </c>
      <c r="Q23" s="130"/>
      <c r="R23" s="290"/>
      <c r="S23" s="290"/>
      <c r="T23" s="295"/>
    </row>
    <row r="24" spans="1:20" s="4" customFormat="1">
      <c r="A24" s="7"/>
      <c r="B24" s="22"/>
      <c r="C24" s="21" t="s">
        <v>292</v>
      </c>
      <c r="D24" s="21"/>
      <c r="E24" s="143" t="s">
        <v>130</v>
      </c>
      <c r="F24" s="18" t="s">
        <v>115</v>
      </c>
      <c r="G24" s="16">
        <v>0.25</v>
      </c>
      <c r="H24" s="17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28">
        <v>2</v>
      </c>
      <c r="O24" s="129">
        <v>9</v>
      </c>
      <c r="P24" s="129">
        <v>4</v>
      </c>
      <c r="Q24" s="130"/>
      <c r="R24" s="290"/>
      <c r="S24" s="290"/>
      <c r="T24" s="295"/>
    </row>
    <row r="25" spans="1:20" s="4" customFormat="1">
      <c r="A25" s="7"/>
      <c r="B25" s="22"/>
      <c r="C25" s="21" t="s">
        <v>293</v>
      </c>
      <c r="D25" s="21"/>
      <c r="E25" s="143" t="s">
        <v>294</v>
      </c>
      <c r="F25" s="18" t="s">
        <v>115</v>
      </c>
      <c r="G25" s="16">
        <v>0.25</v>
      </c>
      <c r="H25" s="17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28">
        <v>2</v>
      </c>
      <c r="O25" s="129">
        <v>9</v>
      </c>
      <c r="P25" s="129">
        <v>4</v>
      </c>
      <c r="Q25" s="130"/>
      <c r="R25" s="290"/>
      <c r="S25" s="290"/>
      <c r="T25" s="295"/>
    </row>
    <row r="26" spans="1:20" s="4" customFormat="1">
      <c r="A26" s="7"/>
      <c r="B26" s="22"/>
      <c r="C26" s="21" t="s">
        <v>295</v>
      </c>
      <c r="D26" s="21"/>
      <c r="E26" s="143" t="s">
        <v>296</v>
      </c>
      <c r="F26" s="18" t="s">
        <v>115</v>
      </c>
      <c r="G26" s="16">
        <v>0.25</v>
      </c>
      <c r="H26" s="17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28">
        <v>2</v>
      </c>
      <c r="O26" s="129">
        <v>9</v>
      </c>
      <c r="P26" s="129">
        <v>4</v>
      </c>
      <c r="Q26" s="130"/>
      <c r="R26" s="290"/>
      <c r="S26" s="290"/>
      <c r="T26" s="295"/>
    </row>
    <row r="27" spans="1:20" s="4" customFormat="1">
      <c r="A27" s="7"/>
      <c r="B27" s="22"/>
      <c r="C27" s="21" t="s">
        <v>297</v>
      </c>
      <c r="D27" s="21"/>
      <c r="E27" s="143" t="s">
        <v>298</v>
      </c>
      <c r="F27" s="18" t="s">
        <v>115</v>
      </c>
      <c r="G27" s="16">
        <v>0.25</v>
      </c>
      <c r="H27" s="17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28">
        <v>2</v>
      </c>
      <c r="O27" s="129">
        <v>9</v>
      </c>
      <c r="P27" s="129">
        <v>4</v>
      </c>
      <c r="Q27" s="130"/>
      <c r="R27" s="290"/>
      <c r="S27" s="290"/>
      <c r="T27" s="295"/>
    </row>
    <row r="28" spans="1:20" s="4" customFormat="1">
      <c r="A28" s="7"/>
      <c r="B28" s="22"/>
      <c r="C28" s="21" t="s">
        <v>299</v>
      </c>
      <c r="D28" s="21"/>
      <c r="E28" s="143" t="s">
        <v>138</v>
      </c>
      <c r="F28" s="18" t="s">
        <v>115</v>
      </c>
      <c r="G28" s="16">
        <v>0.25</v>
      </c>
      <c r="H28" s="17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28"/>
      <c r="O28" s="129">
        <v>4</v>
      </c>
      <c r="P28" s="129">
        <v>3</v>
      </c>
      <c r="Q28" s="130"/>
      <c r="R28" s="290"/>
      <c r="S28" s="290"/>
      <c r="T28" s="295"/>
    </row>
    <row r="29" spans="1:20" s="4" customFormat="1">
      <c r="A29" s="7"/>
      <c r="B29" s="22"/>
      <c r="C29" s="21" t="s">
        <v>300</v>
      </c>
      <c r="D29" s="21"/>
      <c r="E29" s="143" t="s">
        <v>301</v>
      </c>
      <c r="F29" s="18" t="s">
        <v>115</v>
      </c>
      <c r="G29" s="16">
        <v>1.5</v>
      </c>
      <c r="H29" s="17"/>
      <c r="I29" s="16"/>
      <c r="J29" s="17"/>
      <c r="K29" s="16"/>
      <c r="L29" s="17"/>
      <c r="M29" s="16"/>
      <c r="N29" s="128">
        <v>3</v>
      </c>
      <c r="O29" s="129">
        <v>12</v>
      </c>
      <c r="P29" s="129">
        <v>10</v>
      </c>
      <c r="Q29" s="130"/>
      <c r="R29" s="290"/>
      <c r="S29" s="290"/>
      <c r="T29" s="295"/>
    </row>
    <row r="30" spans="1:20" s="4" customFormat="1">
      <c r="A30" s="7"/>
      <c r="B30" s="22"/>
      <c r="C30" s="21" t="s">
        <v>302</v>
      </c>
      <c r="D30" s="21"/>
      <c r="E30" s="143" t="s">
        <v>303</v>
      </c>
      <c r="F30" s="18" t="s">
        <v>115</v>
      </c>
      <c r="G30" s="16">
        <v>1.5</v>
      </c>
      <c r="H30" s="17"/>
      <c r="I30" s="16"/>
      <c r="J30" s="17"/>
      <c r="K30" s="16"/>
      <c r="L30" s="17"/>
      <c r="M30" s="16"/>
      <c r="N30" s="128">
        <v>3</v>
      </c>
      <c r="O30" s="129">
        <v>12</v>
      </c>
      <c r="P30" s="129">
        <v>10</v>
      </c>
      <c r="Q30" s="130"/>
      <c r="R30" s="290"/>
      <c r="S30" s="290"/>
      <c r="T30" s="295"/>
    </row>
    <row r="31" spans="1:20" s="4" customFormat="1">
      <c r="A31" s="7"/>
      <c r="B31" s="22"/>
      <c r="C31" s="21" t="s">
        <v>304</v>
      </c>
      <c r="D31" s="21"/>
      <c r="E31" s="143" t="s">
        <v>305</v>
      </c>
      <c r="F31" s="18"/>
      <c r="G31" s="16"/>
      <c r="H31" s="17" t="s">
        <v>115</v>
      </c>
      <c r="I31" s="16">
        <v>1.5</v>
      </c>
      <c r="J31" s="17"/>
      <c r="K31" s="16"/>
      <c r="L31" s="17"/>
      <c r="M31" s="16"/>
      <c r="N31" s="128">
        <v>3</v>
      </c>
      <c r="O31" s="129">
        <v>12</v>
      </c>
      <c r="P31" s="129">
        <v>10</v>
      </c>
      <c r="Q31" s="130"/>
      <c r="R31" s="290"/>
      <c r="S31" s="290"/>
      <c r="T31" s="295"/>
    </row>
    <row r="32" spans="1:20" s="4" customFormat="1">
      <c r="A32" s="7"/>
      <c r="B32" s="22"/>
      <c r="C32" s="21" t="s">
        <v>306</v>
      </c>
      <c r="D32" s="21"/>
      <c r="E32" s="143" t="s">
        <v>307</v>
      </c>
      <c r="F32" s="18"/>
      <c r="G32" s="16"/>
      <c r="H32" s="17" t="s">
        <v>115</v>
      </c>
      <c r="I32" s="16">
        <v>1.5</v>
      </c>
      <c r="J32" s="17"/>
      <c r="K32" s="16"/>
      <c r="L32" s="17"/>
      <c r="M32" s="16"/>
      <c r="N32" s="128">
        <v>3</v>
      </c>
      <c r="O32" s="129">
        <v>12</v>
      </c>
      <c r="P32" s="129">
        <v>10</v>
      </c>
      <c r="Q32" s="133"/>
      <c r="R32" s="290"/>
      <c r="S32" s="290"/>
      <c r="T32" s="295"/>
    </row>
    <row r="33" spans="1:20" s="4" customFormat="1">
      <c r="A33" s="7"/>
      <c r="B33" s="22"/>
      <c r="C33" s="21" t="s">
        <v>308</v>
      </c>
      <c r="D33" s="21"/>
      <c r="E33" s="143" t="s">
        <v>309</v>
      </c>
      <c r="F33" s="18"/>
      <c r="G33" s="16"/>
      <c r="H33" s="17"/>
      <c r="I33" s="16"/>
      <c r="J33" s="17" t="s">
        <v>115</v>
      </c>
      <c r="K33" s="16">
        <v>1.5</v>
      </c>
      <c r="L33" s="17"/>
      <c r="M33" s="16"/>
      <c r="N33" s="128">
        <v>3</v>
      </c>
      <c r="O33" s="129">
        <v>12</v>
      </c>
      <c r="P33" s="129">
        <v>10</v>
      </c>
      <c r="Q33" s="133"/>
      <c r="R33" s="290"/>
      <c r="S33" s="290"/>
      <c r="T33" s="295"/>
    </row>
    <row r="34" spans="1:20" s="4" customFormat="1">
      <c r="A34" s="7"/>
      <c r="B34" s="22"/>
      <c r="C34" s="21" t="s">
        <v>310</v>
      </c>
      <c r="D34" s="21"/>
      <c r="E34" s="143" t="s">
        <v>311</v>
      </c>
      <c r="F34" s="18"/>
      <c r="G34" s="16"/>
      <c r="H34" s="17"/>
      <c r="I34" s="16"/>
      <c r="J34" s="17" t="s">
        <v>115</v>
      </c>
      <c r="K34" s="16">
        <v>1.5</v>
      </c>
      <c r="L34" s="17"/>
      <c r="M34" s="16"/>
      <c r="N34" s="128">
        <v>3</v>
      </c>
      <c r="O34" s="129">
        <v>12</v>
      </c>
      <c r="P34" s="129">
        <v>10</v>
      </c>
      <c r="Q34" s="133"/>
      <c r="R34" s="290"/>
      <c r="S34" s="290"/>
      <c r="T34" s="295"/>
    </row>
    <row r="35" spans="1:20" s="4" customFormat="1">
      <c r="A35" s="7"/>
      <c r="B35" s="22"/>
      <c r="C35" s="21" t="s">
        <v>312</v>
      </c>
      <c r="D35" s="21"/>
      <c r="E35" s="143" t="s">
        <v>313</v>
      </c>
      <c r="F35" s="18"/>
      <c r="G35" s="16"/>
      <c r="H35" s="17"/>
      <c r="I35" s="16"/>
      <c r="J35" s="17"/>
      <c r="K35" s="16"/>
      <c r="L35" s="17" t="s">
        <v>115</v>
      </c>
      <c r="M35" s="16">
        <v>1.5</v>
      </c>
      <c r="N35" s="128">
        <v>3</v>
      </c>
      <c r="O35" s="129">
        <v>12</v>
      </c>
      <c r="P35" s="129">
        <v>10</v>
      </c>
      <c r="Q35" s="133"/>
      <c r="R35" s="290"/>
      <c r="S35" s="290"/>
      <c r="T35" s="295"/>
    </row>
    <row r="36" spans="1:20" s="4" customFormat="1">
      <c r="A36" s="7"/>
      <c r="B36" s="121"/>
      <c r="C36" s="120" t="s">
        <v>314</v>
      </c>
      <c r="D36" s="120"/>
      <c r="E36" s="150" t="s">
        <v>315</v>
      </c>
      <c r="F36" s="117"/>
      <c r="G36" s="115"/>
      <c r="H36" s="116"/>
      <c r="I36" s="115"/>
      <c r="J36" s="116"/>
      <c r="K36" s="115"/>
      <c r="L36" s="116" t="s">
        <v>115</v>
      </c>
      <c r="M36" s="115">
        <v>1.5</v>
      </c>
      <c r="N36" s="134">
        <v>3</v>
      </c>
      <c r="O36" s="135">
        <v>12</v>
      </c>
      <c r="P36" s="135">
        <v>10</v>
      </c>
      <c r="Q36" s="136"/>
      <c r="R36" s="291"/>
      <c r="S36" s="291"/>
      <c r="T36" s="296"/>
    </row>
    <row r="37" spans="1:20" s="6" customFormat="1" ht="22.5" customHeight="1">
      <c r="A37" s="7" t="s">
        <v>70</v>
      </c>
      <c r="B37" s="1"/>
      <c r="C37" s="1"/>
      <c r="D37" s="1"/>
      <c r="E37" s="9" t="s">
        <v>151</v>
      </c>
      <c r="F37" s="9"/>
      <c r="G37" s="10">
        <f>SUM(G17:G36)</f>
        <v>7</v>
      </c>
      <c r="H37" s="10"/>
      <c r="I37" s="10">
        <f>SUM(I17:I36)</f>
        <v>7</v>
      </c>
      <c r="J37" s="10"/>
      <c r="K37" s="10">
        <f>SUM(K17:K36)</f>
        <v>7</v>
      </c>
      <c r="L37" s="10"/>
      <c r="M37" s="10">
        <f>SUM(M17:M36)</f>
        <v>9</v>
      </c>
      <c r="N37" s="140">
        <f>SUM(N18:N36)</f>
        <v>34</v>
      </c>
      <c r="O37" s="140">
        <f>SUM(O18:O36)</f>
        <v>145</v>
      </c>
      <c r="P37" s="140">
        <f>SUM(P18:P36)</f>
        <v>129</v>
      </c>
      <c r="Q37" s="140">
        <f>SUM(Q18:Q36)</f>
        <v>96</v>
      </c>
      <c r="R37" s="142" t="s">
        <v>152</v>
      </c>
      <c r="T37" s="141"/>
    </row>
  </sheetData>
  <mergeCells count="14">
    <mergeCell ref="F5:M5"/>
    <mergeCell ref="F10:M10"/>
    <mergeCell ref="T6:T12"/>
    <mergeCell ref="F7:M7"/>
    <mergeCell ref="F8:M8"/>
    <mergeCell ref="F9:M9"/>
    <mergeCell ref="F6:M6"/>
    <mergeCell ref="F11:M11"/>
    <mergeCell ref="F12:M12"/>
    <mergeCell ref="T17:T36"/>
    <mergeCell ref="S17:S36"/>
    <mergeCell ref="R17:R36"/>
    <mergeCell ref="N14:T14"/>
    <mergeCell ref="R15:T1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2" tint="-0.499984740745262"/>
  </sheetPr>
  <dimension ref="A1:T44"/>
  <sheetViews>
    <sheetView showGridLines="0" view="pageBreakPreview" zoomScale="85" zoomScaleNormal="80" zoomScaleSheetLayoutView="85" workbookViewId="0">
      <selection activeCell="E21" sqref="E21"/>
    </sheetView>
  </sheetViews>
  <sheetFormatPr defaultColWidth="11.42578125" defaultRowHeight="14.45" outlineLevelCol="1"/>
  <cols>
    <col min="1" max="1" width="11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7.5703125" style="4" customWidth="1"/>
    <col min="6" max="13" width="5.42578125" style="2" customWidth="1"/>
    <col min="14" max="16" width="4.42578125" style="2" customWidth="1"/>
    <col min="17" max="17" width="5.28515625" style="2" customWidth="1"/>
    <col min="18" max="18" width="8.42578125" style="2" customWidth="1"/>
    <col min="19" max="19" width="9.140625" style="2" customWidth="1" outlineLevel="1"/>
    <col min="20" max="20" width="12.7109375" style="2" customWidth="1" outlineLevel="1"/>
    <col min="21" max="21" width="7" style="1" customWidth="1"/>
    <col min="22" max="16384" width="11.42578125" style="1"/>
  </cols>
  <sheetData>
    <row r="1" spans="1:20" s="103" customFormat="1" ht="66.75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6"/>
      <c r="O1" s="104" t="s">
        <v>70</v>
      </c>
      <c r="P1" s="104" t="s">
        <v>70</v>
      </c>
      <c r="Q1" s="104" t="s">
        <v>70</v>
      </c>
      <c r="R1" s="104" t="s">
        <v>70</v>
      </c>
      <c r="S1" s="104"/>
      <c r="T1" s="104"/>
    </row>
    <row r="2" spans="1:20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73</v>
      </c>
      <c r="S2" s="213" t="s">
        <v>271</v>
      </c>
      <c r="T2" s="97"/>
    </row>
    <row r="3" spans="1:20" ht="15.6">
      <c r="A3" s="7" t="s">
        <v>70</v>
      </c>
      <c r="B3" s="62" t="s">
        <v>351</v>
      </c>
      <c r="C3" s="101"/>
      <c r="D3" s="101"/>
      <c r="E3" s="101"/>
      <c r="F3" s="61" t="s">
        <v>273</v>
      </c>
      <c r="G3" s="100"/>
      <c r="H3" s="100"/>
      <c r="I3" s="100"/>
      <c r="J3" s="100"/>
      <c r="K3" s="100"/>
      <c r="L3" s="100"/>
      <c r="M3" s="100"/>
      <c r="N3" s="100"/>
      <c r="O3" s="97"/>
      <c r="P3" s="97"/>
      <c r="Q3" s="97"/>
      <c r="R3" s="99" t="s">
        <v>77</v>
      </c>
      <c r="S3" s="214" t="s">
        <v>349</v>
      </c>
      <c r="T3" s="97"/>
    </row>
    <row r="4" spans="1:20" s="64" customFormat="1" ht="3" customHeight="1">
      <c r="A4" s="7" t="s">
        <v>70</v>
      </c>
      <c r="B4" s="65"/>
    </row>
    <row r="5" spans="1:20" s="64" customFormat="1" ht="13.15" customHeight="1">
      <c r="A5" s="76" t="s">
        <v>70</v>
      </c>
      <c r="B5" s="83"/>
      <c r="C5" s="82" t="s">
        <v>317</v>
      </c>
      <c r="D5" s="81" t="s">
        <v>80</v>
      </c>
      <c r="E5" s="188"/>
      <c r="F5" s="300" t="s">
        <v>275</v>
      </c>
      <c r="G5" s="300"/>
      <c r="H5" s="300"/>
      <c r="I5" s="300"/>
      <c r="J5" s="300"/>
      <c r="K5" s="300"/>
      <c r="L5" s="300"/>
      <c r="M5" s="300"/>
      <c r="N5" s="300"/>
      <c r="O5" s="79"/>
      <c r="P5" s="79"/>
      <c r="Q5" s="79"/>
      <c r="R5" s="78" t="s">
        <v>82</v>
      </c>
      <c r="S5" s="127" t="s">
        <v>83</v>
      </c>
      <c r="T5" s="137" t="s">
        <v>84</v>
      </c>
    </row>
    <row r="6" spans="1:20" s="64" customFormat="1" ht="33.75" customHeight="1">
      <c r="A6" s="7" t="s">
        <v>70</v>
      </c>
      <c r="B6" s="96"/>
      <c r="C6" s="95"/>
      <c r="D6" s="94"/>
      <c r="E6" s="198" t="s">
        <v>85</v>
      </c>
      <c r="F6" s="324" t="s">
        <v>276</v>
      </c>
      <c r="G6" s="324"/>
      <c r="H6" s="324"/>
      <c r="I6" s="324"/>
      <c r="J6" s="324"/>
      <c r="K6" s="324"/>
      <c r="L6" s="324"/>
      <c r="M6" s="324"/>
      <c r="N6" s="324"/>
      <c r="O6" s="91"/>
      <c r="P6" s="91"/>
      <c r="Q6" s="91"/>
      <c r="R6" s="93">
        <v>8</v>
      </c>
      <c r="S6" s="92">
        <v>8</v>
      </c>
      <c r="T6" s="302" t="s">
        <v>87</v>
      </c>
    </row>
    <row r="7" spans="1:20" s="64" customFormat="1" ht="15.4" customHeight="1">
      <c r="A7" s="76" t="s">
        <v>70</v>
      </c>
      <c r="B7" s="75"/>
      <c r="C7" s="74" t="s">
        <v>318</v>
      </c>
      <c r="D7" s="73" t="s">
        <v>89</v>
      </c>
      <c r="E7" s="189"/>
      <c r="F7" s="305" t="s">
        <v>275</v>
      </c>
      <c r="G7" s="305"/>
      <c r="H7" s="305"/>
      <c r="I7" s="305"/>
      <c r="J7" s="305"/>
      <c r="K7" s="305"/>
      <c r="L7" s="305"/>
      <c r="M7" s="305"/>
      <c r="N7" s="305"/>
      <c r="O7" s="70"/>
      <c r="P7" s="70"/>
      <c r="Q7" s="70"/>
      <c r="R7" s="71" t="s">
        <v>82</v>
      </c>
      <c r="S7" s="153" t="s">
        <v>83</v>
      </c>
      <c r="T7" s="303"/>
    </row>
    <row r="8" spans="1:20" s="64" customFormat="1" ht="37.5" customHeight="1">
      <c r="A8" s="7" t="s">
        <v>70</v>
      </c>
      <c r="B8" s="89"/>
      <c r="C8" s="88"/>
      <c r="D8" s="87"/>
      <c r="E8" s="191" t="s">
        <v>90</v>
      </c>
      <c r="F8" s="306" t="s">
        <v>278</v>
      </c>
      <c r="G8" s="306"/>
      <c r="H8" s="306"/>
      <c r="I8" s="306"/>
      <c r="J8" s="306"/>
      <c r="K8" s="306"/>
      <c r="L8" s="306"/>
      <c r="M8" s="306"/>
      <c r="N8" s="306"/>
      <c r="O8" s="85"/>
      <c r="P8" s="85"/>
      <c r="Q8" s="85"/>
      <c r="R8" s="86">
        <v>8</v>
      </c>
      <c r="S8" s="68">
        <v>8</v>
      </c>
      <c r="T8" s="303"/>
    </row>
    <row r="9" spans="1:20" s="64" customFormat="1" ht="15.4" customHeight="1">
      <c r="A9" s="76" t="s">
        <v>70</v>
      </c>
      <c r="B9" s="83"/>
      <c r="C9" s="82" t="s">
        <v>319</v>
      </c>
      <c r="D9" s="81" t="s">
        <v>93</v>
      </c>
      <c r="E9" s="188"/>
      <c r="F9" s="300" t="s">
        <v>275</v>
      </c>
      <c r="G9" s="300"/>
      <c r="H9" s="300"/>
      <c r="I9" s="300"/>
      <c r="J9" s="300"/>
      <c r="K9" s="300"/>
      <c r="L9" s="300"/>
      <c r="M9" s="300"/>
      <c r="N9" s="300"/>
      <c r="O9" s="79"/>
      <c r="P9" s="79"/>
      <c r="Q9" s="79"/>
      <c r="R9" s="78" t="s">
        <v>82</v>
      </c>
      <c r="S9" s="127" t="s">
        <v>83</v>
      </c>
      <c r="T9" s="303"/>
    </row>
    <row r="10" spans="1:20" s="66" customFormat="1" ht="31.15">
      <c r="A10" s="7" t="s">
        <v>70</v>
      </c>
      <c r="B10" s="195"/>
      <c r="C10" s="196"/>
      <c r="D10" s="197"/>
      <c r="E10" s="190" t="s">
        <v>94</v>
      </c>
      <c r="F10" s="301" t="s">
        <v>280</v>
      </c>
      <c r="G10" s="301"/>
      <c r="H10" s="301"/>
      <c r="I10" s="301"/>
      <c r="J10" s="301"/>
      <c r="K10" s="301"/>
      <c r="L10" s="301"/>
      <c r="M10" s="301"/>
      <c r="N10" s="301"/>
      <c r="O10" s="200"/>
      <c r="P10" s="200"/>
      <c r="Q10" s="200"/>
      <c r="R10" s="201">
        <v>8</v>
      </c>
      <c r="S10" s="202">
        <v>8</v>
      </c>
      <c r="T10" s="303"/>
    </row>
    <row r="11" spans="1:20" s="64" customFormat="1" ht="15.4" customHeight="1">
      <c r="A11" s="76" t="s">
        <v>70</v>
      </c>
      <c r="B11" s="75"/>
      <c r="C11" s="74" t="s">
        <v>320</v>
      </c>
      <c r="D11" s="73" t="s">
        <v>97</v>
      </c>
      <c r="E11" s="189"/>
      <c r="F11" s="305" t="s">
        <v>198</v>
      </c>
      <c r="G11" s="305"/>
      <c r="H11" s="305"/>
      <c r="I11" s="305"/>
      <c r="J11" s="305"/>
      <c r="K11" s="305"/>
      <c r="L11" s="305"/>
      <c r="M11" s="305"/>
      <c r="N11" s="305"/>
      <c r="O11" s="70"/>
      <c r="P11" s="70"/>
      <c r="Q11" s="70"/>
      <c r="R11" s="71" t="s">
        <v>82</v>
      </c>
      <c r="S11" s="153" t="s">
        <v>83</v>
      </c>
      <c r="T11" s="303"/>
    </row>
    <row r="12" spans="1:20" s="66" customFormat="1" ht="15.6">
      <c r="A12" s="7" t="s">
        <v>70</v>
      </c>
      <c r="B12" s="89"/>
      <c r="C12" s="88"/>
      <c r="D12" s="87"/>
      <c r="E12" s="191" t="s">
        <v>205</v>
      </c>
      <c r="F12" s="306" t="s">
        <v>282</v>
      </c>
      <c r="G12" s="306"/>
      <c r="H12" s="306"/>
      <c r="I12" s="306"/>
      <c r="J12" s="306"/>
      <c r="K12" s="306"/>
      <c r="L12" s="306"/>
      <c r="M12" s="306"/>
      <c r="N12" s="306"/>
      <c r="O12" s="85"/>
      <c r="P12" s="85"/>
      <c r="Q12" s="85"/>
      <c r="R12" s="86">
        <v>6</v>
      </c>
      <c r="S12" s="68">
        <v>6</v>
      </c>
      <c r="T12" s="304"/>
    </row>
    <row r="13" spans="1:20" s="66" customFormat="1" ht="15.6">
      <c r="A13" s="7"/>
      <c r="B13" s="154"/>
      <c r="C13" s="154"/>
      <c r="O13" s="151"/>
      <c r="P13" s="151"/>
      <c r="Q13" s="151"/>
      <c r="R13" s="151"/>
    </row>
    <row r="14" spans="1:20" s="64" customFormat="1" ht="6" customHeight="1">
      <c r="A14" s="7" t="s">
        <v>70</v>
      </c>
      <c r="B14" s="65"/>
    </row>
    <row r="15" spans="1:20" ht="15.6">
      <c r="A15" s="7" t="s">
        <v>70</v>
      </c>
      <c r="B15" s="63" t="s">
        <v>71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318" t="s">
        <v>98</v>
      </c>
      <c r="O15" s="319"/>
      <c r="P15" s="319"/>
      <c r="Q15" s="319"/>
      <c r="R15" s="319"/>
      <c r="S15" s="319"/>
      <c r="T15" s="320"/>
    </row>
    <row r="16" spans="1:20" ht="15.6">
      <c r="A16" s="7" t="s">
        <v>70</v>
      </c>
      <c r="B16" s="62" t="s">
        <v>352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59" t="s">
        <v>99</v>
      </c>
      <c r="O16" s="58"/>
      <c r="P16" s="58"/>
      <c r="Q16" s="57"/>
      <c r="R16" s="297" t="s">
        <v>100</v>
      </c>
      <c r="S16" s="298"/>
      <c r="T16" s="299"/>
    </row>
    <row r="17" spans="1:20" s="6" customFormat="1" ht="22.5" customHeight="1">
      <c r="A17" s="7" t="s">
        <v>70</v>
      </c>
      <c r="B17" s="56" t="s">
        <v>101</v>
      </c>
      <c r="C17" s="55"/>
      <c r="D17" s="55"/>
      <c r="E17" s="54"/>
      <c r="F17" s="51" t="s">
        <v>317</v>
      </c>
      <c r="G17" s="50" t="s">
        <v>102</v>
      </c>
      <c r="H17" s="51" t="s">
        <v>318</v>
      </c>
      <c r="I17" s="50" t="s">
        <v>102</v>
      </c>
      <c r="J17" s="51" t="s">
        <v>319</v>
      </c>
      <c r="K17" s="50" t="s">
        <v>102</v>
      </c>
      <c r="L17" s="50" t="s">
        <v>320</v>
      </c>
      <c r="M17" s="50" t="s">
        <v>102</v>
      </c>
      <c r="N17" s="49" t="s">
        <v>103</v>
      </c>
      <c r="O17" s="49" t="s">
        <v>104</v>
      </c>
      <c r="P17" s="49" t="s">
        <v>105</v>
      </c>
      <c r="Q17" s="48" t="s">
        <v>106</v>
      </c>
      <c r="R17" s="43" t="s">
        <v>107</v>
      </c>
      <c r="S17" s="42" t="s">
        <v>108</v>
      </c>
      <c r="T17" s="41" t="s">
        <v>109</v>
      </c>
    </row>
    <row r="18" spans="1:20" s="4" customFormat="1" ht="15.4" customHeight="1">
      <c r="A18" s="7" t="s">
        <v>70</v>
      </c>
      <c r="B18" s="37"/>
      <c r="C18" s="36" t="s">
        <v>110</v>
      </c>
      <c r="D18" s="35"/>
      <c r="F18" s="179"/>
      <c r="G18" s="169"/>
      <c r="H18" s="30"/>
      <c r="I18" s="29"/>
      <c r="J18" s="30"/>
      <c r="K18" s="29"/>
      <c r="L18" s="30"/>
      <c r="M18" s="29"/>
      <c r="N18" s="206"/>
      <c r="O18" s="207"/>
      <c r="P18" s="207"/>
      <c r="Q18" s="208"/>
      <c r="R18" s="329" t="s">
        <v>111</v>
      </c>
      <c r="S18" s="321" t="s">
        <v>112</v>
      </c>
      <c r="T18" s="294">
        <v>1</v>
      </c>
    </row>
    <row r="19" spans="1:20" s="4" customFormat="1" ht="32.25" customHeight="1">
      <c r="A19" s="7"/>
      <c r="B19" s="37"/>
      <c r="C19" s="35" t="s">
        <v>322</v>
      </c>
      <c r="D19" s="35"/>
      <c r="E19" s="175" t="s">
        <v>285</v>
      </c>
      <c r="F19" s="31" t="s">
        <v>115</v>
      </c>
      <c r="G19" s="30">
        <v>1.25</v>
      </c>
      <c r="H19" s="30" t="s">
        <v>115</v>
      </c>
      <c r="I19" s="29">
        <v>1.25</v>
      </c>
      <c r="J19" s="30" t="s">
        <v>115</v>
      </c>
      <c r="K19" s="29">
        <v>1.25</v>
      </c>
      <c r="L19" s="30"/>
      <c r="M19" s="29"/>
      <c r="N19" s="128"/>
      <c r="O19" s="129">
        <v>15</v>
      </c>
      <c r="P19" s="129"/>
      <c r="Q19" s="130">
        <v>32</v>
      </c>
      <c r="R19" s="330"/>
      <c r="S19" s="328"/>
      <c r="T19" s="295"/>
    </row>
    <row r="20" spans="1:20" s="4" customFormat="1" ht="15.4" customHeight="1">
      <c r="A20" s="7"/>
      <c r="B20" s="37"/>
      <c r="C20" s="35" t="s">
        <v>323</v>
      </c>
      <c r="D20" s="35"/>
      <c r="E20" s="35" t="s">
        <v>324</v>
      </c>
      <c r="F20" s="31"/>
      <c r="G20" s="30"/>
      <c r="H20" s="30"/>
      <c r="I20" s="29"/>
      <c r="J20" s="30"/>
      <c r="K20" s="29"/>
      <c r="L20" s="30" t="s">
        <v>115</v>
      </c>
      <c r="M20" s="29">
        <v>0.5</v>
      </c>
      <c r="N20" s="128"/>
      <c r="O20" s="129">
        <v>4</v>
      </c>
      <c r="P20" s="129">
        <v>4</v>
      </c>
      <c r="Q20" s="130">
        <v>8</v>
      </c>
      <c r="R20" s="330"/>
      <c r="S20" s="328"/>
      <c r="T20" s="295"/>
    </row>
    <row r="21" spans="1:20" s="4" customFormat="1">
      <c r="A21" s="7" t="s">
        <v>70</v>
      </c>
      <c r="B21" s="37"/>
      <c r="C21" s="35"/>
      <c r="D21" s="40"/>
      <c r="E21" s="280" t="s">
        <v>249</v>
      </c>
      <c r="F21" s="31" t="s">
        <v>115</v>
      </c>
      <c r="G21" s="30">
        <v>3.5</v>
      </c>
      <c r="H21" s="30" t="s">
        <v>115</v>
      </c>
      <c r="I21" s="29">
        <v>3.5</v>
      </c>
      <c r="J21" s="30" t="s">
        <v>115</v>
      </c>
      <c r="K21" s="29">
        <v>3.5</v>
      </c>
      <c r="L21" s="30" t="s">
        <v>115</v>
      </c>
      <c r="M21" s="29">
        <v>2.25</v>
      </c>
      <c r="N21" s="128"/>
      <c r="O21" s="129"/>
      <c r="P21" s="129"/>
      <c r="Q21" s="130"/>
      <c r="R21" s="330"/>
      <c r="S21" s="322"/>
      <c r="T21" s="295"/>
    </row>
    <row r="22" spans="1:20" s="4" customFormat="1">
      <c r="A22" s="7"/>
      <c r="B22" s="37"/>
      <c r="C22" s="35"/>
      <c r="D22" s="40"/>
      <c r="E22" s="34" t="s">
        <v>250</v>
      </c>
      <c r="F22" s="31" t="s">
        <v>115</v>
      </c>
      <c r="G22" s="30">
        <v>0.5</v>
      </c>
      <c r="H22" s="30" t="s">
        <v>115</v>
      </c>
      <c r="I22" s="29">
        <v>0.5</v>
      </c>
      <c r="J22" s="30" t="s">
        <v>115</v>
      </c>
      <c r="K22" s="29">
        <v>0.5</v>
      </c>
      <c r="L22" s="30" t="s">
        <v>115</v>
      </c>
      <c r="M22" s="29">
        <v>0.5</v>
      </c>
      <c r="N22" s="128"/>
      <c r="O22" s="129">
        <v>2</v>
      </c>
      <c r="P22" s="129">
        <v>2</v>
      </c>
      <c r="Q22" s="130">
        <v>8</v>
      </c>
      <c r="R22" s="330"/>
      <c r="S22" s="322"/>
      <c r="T22" s="295"/>
    </row>
    <row r="23" spans="1:20" s="4" customFormat="1">
      <c r="A23" s="7" t="s">
        <v>70</v>
      </c>
      <c r="B23" s="37"/>
      <c r="C23" s="36" t="s">
        <v>126</v>
      </c>
      <c r="D23" s="35"/>
      <c r="E23" s="34"/>
      <c r="F23" s="25"/>
      <c r="G23" s="139"/>
      <c r="H23" s="139"/>
      <c r="I23" s="138"/>
      <c r="J23" s="139"/>
      <c r="K23" s="138"/>
      <c r="L23" s="139"/>
      <c r="M23" s="138"/>
      <c r="N23" s="124"/>
      <c r="O23" s="28"/>
      <c r="P23" s="28"/>
      <c r="Q23" s="27"/>
      <c r="R23" s="330"/>
      <c r="S23" s="322"/>
      <c r="T23" s="295"/>
    </row>
    <row r="24" spans="1:20" s="4" customFormat="1">
      <c r="A24" s="7"/>
      <c r="B24" s="22"/>
      <c r="C24" s="21" t="s">
        <v>325</v>
      </c>
      <c r="D24" s="21"/>
      <c r="E24" s="21" t="s">
        <v>291</v>
      </c>
      <c r="F24" s="31" t="s">
        <v>115</v>
      </c>
      <c r="G24" s="30">
        <v>0.25</v>
      </c>
      <c r="H24" s="30" t="s">
        <v>115</v>
      </c>
      <c r="I24" s="29">
        <v>0.25</v>
      </c>
      <c r="J24" s="30" t="s">
        <v>115</v>
      </c>
      <c r="K24" s="29">
        <v>0.25</v>
      </c>
      <c r="L24" s="30" t="s">
        <v>115</v>
      </c>
      <c r="M24" s="29">
        <v>0.25</v>
      </c>
      <c r="N24" s="128"/>
      <c r="O24" s="129">
        <v>6</v>
      </c>
      <c r="P24" s="129">
        <v>2</v>
      </c>
      <c r="Q24" s="130"/>
      <c r="R24" s="330"/>
      <c r="S24" s="322"/>
      <c r="T24" s="295"/>
    </row>
    <row r="25" spans="1:20" s="4" customFormat="1">
      <c r="A25" s="7"/>
      <c r="B25" s="22"/>
      <c r="C25" s="21" t="s">
        <v>326</v>
      </c>
      <c r="D25" s="21"/>
      <c r="E25" s="21" t="s">
        <v>130</v>
      </c>
      <c r="F25" s="31" t="s">
        <v>115</v>
      </c>
      <c r="G25" s="30">
        <v>0.25</v>
      </c>
      <c r="H25" s="30" t="s">
        <v>115</v>
      </c>
      <c r="I25" s="29">
        <v>0.25</v>
      </c>
      <c r="J25" s="30" t="s">
        <v>115</v>
      </c>
      <c r="K25" s="29">
        <v>0.25</v>
      </c>
      <c r="L25" s="30" t="s">
        <v>115</v>
      </c>
      <c r="M25" s="29">
        <v>0.25</v>
      </c>
      <c r="N25" s="128"/>
      <c r="O25" s="129">
        <v>6</v>
      </c>
      <c r="P25" s="129">
        <v>2</v>
      </c>
      <c r="Q25" s="130"/>
      <c r="R25" s="330"/>
      <c r="S25" s="322"/>
      <c r="T25" s="295"/>
    </row>
    <row r="26" spans="1:20" s="4" customFormat="1" ht="25.5" customHeight="1">
      <c r="A26" s="7"/>
      <c r="B26" s="22"/>
      <c r="C26" s="21" t="s">
        <v>327</v>
      </c>
      <c r="D26" s="21"/>
      <c r="E26" s="143" t="s">
        <v>328</v>
      </c>
      <c r="F26" s="31" t="s">
        <v>115</v>
      </c>
      <c r="G26" s="30">
        <v>0.25</v>
      </c>
      <c r="H26" s="30" t="s">
        <v>115</v>
      </c>
      <c r="I26" s="29">
        <v>0.25</v>
      </c>
      <c r="J26" s="30" t="s">
        <v>115</v>
      </c>
      <c r="K26" s="29">
        <v>0.25</v>
      </c>
      <c r="L26" s="30" t="s">
        <v>115</v>
      </c>
      <c r="M26" s="29">
        <v>0.25</v>
      </c>
      <c r="N26" s="128"/>
      <c r="O26" s="129">
        <v>6</v>
      </c>
      <c r="P26" s="129">
        <v>2</v>
      </c>
      <c r="Q26" s="130"/>
      <c r="R26" s="330"/>
      <c r="S26" s="322"/>
      <c r="T26" s="295"/>
    </row>
    <row r="27" spans="1:20" s="4" customFormat="1">
      <c r="A27" s="7"/>
      <c r="B27" s="22"/>
      <c r="C27" s="21" t="s">
        <v>329</v>
      </c>
      <c r="D27" s="21"/>
      <c r="E27" s="21" t="s">
        <v>330</v>
      </c>
      <c r="F27" s="31" t="s">
        <v>115</v>
      </c>
      <c r="G27" s="30">
        <v>0.25</v>
      </c>
      <c r="H27" s="30" t="s">
        <v>115</v>
      </c>
      <c r="I27" s="29">
        <v>0.25</v>
      </c>
      <c r="J27" s="30" t="s">
        <v>115</v>
      </c>
      <c r="K27" s="29">
        <v>0.25</v>
      </c>
      <c r="L27" s="30" t="s">
        <v>115</v>
      </c>
      <c r="M27" s="29">
        <v>0.25</v>
      </c>
      <c r="N27" s="128"/>
      <c r="O27" s="129">
        <v>6</v>
      </c>
      <c r="P27" s="129">
        <v>2</v>
      </c>
      <c r="Q27" s="130"/>
      <c r="R27" s="330"/>
      <c r="S27" s="322"/>
      <c r="T27" s="295"/>
    </row>
    <row r="28" spans="1:20" s="4" customFormat="1">
      <c r="A28" s="7"/>
      <c r="B28" s="121"/>
      <c r="C28" s="21" t="s">
        <v>331</v>
      </c>
      <c r="D28" s="21"/>
      <c r="E28" s="21" t="s">
        <v>332</v>
      </c>
      <c r="F28" s="31" t="s">
        <v>115</v>
      </c>
      <c r="G28" s="30">
        <v>0.25</v>
      </c>
      <c r="H28" s="30" t="s">
        <v>115</v>
      </c>
      <c r="I28" s="29">
        <v>0.25</v>
      </c>
      <c r="J28" s="30" t="s">
        <v>115</v>
      </c>
      <c r="K28" s="29">
        <v>0.25</v>
      </c>
      <c r="L28" s="30" t="s">
        <v>115</v>
      </c>
      <c r="M28" s="29">
        <v>0.25</v>
      </c>
      <c r="N28" s="128"/>
      <c r="O28" s="129">
        <v>6</v>
      </c>
      <c r="P28" s="129">
        <v>2</v>
      </c>
      <c r="Q28" s="130"/>
      <c r="R28" s="330"/>
      <c r="S28" s="322"/>
      <c r="T28" s="295"/>
    </row>
    <row r="29" spans="1:20" s="6" customFormat="1" ht="22.5" customHeight="1">
      <c r="A29" s="7" t="s">
        <v>70</v>
      </c>
      <c r="B29" s="209"/>
      <c r="C29" s="21" t="s">
        <v>333</v>
      </c>
      <c r="D29" s="21"/>
      <c r="E29" s="21" t="s">
        <v>334</v>
      </c>
      <c r="F29" s="31" t="s">
        <v>115</v>
      </c>
      <c r="G29" s="30">
        <v>1.5</v>
      </c>
      <c r="H29" s="30"/>
      <c r="I29" s="29"/>
      <c r="J29" s="30"/>
      <c r="K29" s="29"/>
      <c r="L29" s="30"/>
      <c r="M29" s="29"/>
      <c r="N29" s="128">
        <v>2</v>
      </c>
      <c r="O29" s="129">
        <v>6</v>
      </c>
      <c r="P29" s="129">
        <v>4</v>
      </c>
      <c r="Q29" s="130"/>
      <c r="R29" s="330"/>
      <c r="S29" s="322"/>
      <c r="T29" s="295"/>
    </row>
    <row r="30" spans="1:20" s="4" customFormat="1">
      <c r="A30" s="7" t="s">
        <v>70</v>
      </c>
      <c r="B30" s="209"/>
      <c r="C30" s="21" t="s">
        <v>335</v>
      </c>
      <c r="D30" s="21"/>
      <c r="E30" s="21" t="s">
        <v>336</v>
      </c>
      <c r="F30" s="31"/>
      <c r="G30" s="30"/>
      <c r="H30" s="30" t="s">
        <v>115</v>
      </c>
      <c r="I30" s="29">
        <v>1.5</v>
      </c>
      <c r="J30" s="30"/>
      <c r="K30" s="29"/>
      <c r="L30" s="30"/>
      <c r="M30" s="29"/>
      <c r="N30" s="128">
        <v>2</v>
      </c>
      <c r="O30" s="129">
        <v>6</v>
      </c>
      <c r="P30" s="129">
        <v>4</v>
      </c>
      <c r="Q30" s="130"/>
      <c r="R30" s="330"/>
      <c r="S30" s="322"/>
      <c r="T30" s="295"/>
    </row>
    <row r="31" spans="1:20" s="4" customFormat="1" ht="18" customHeight="1">
      <c r="A31" s="7" t="s">
        <v>70</v>
      </c>
      <c r="B31" s="209"/>
      <c r="C31" s="21" t="s">
        <v>337</v>
      </c>
      <c r="D31" s="21"/>
      <c r="E31" s="21" t="s">
        <v>338</v>
      </c>
      <c r="F31" s="31"/>
      <c r="G31" s="169"/>
      <c r="H31" s="30"/>
      <c r="I31" s="29"/>
      <c r="J31" s="30" t="s">
        <v>115</v>
      </c>
      <c r="K31" s="29">
        <v>1.5</v>
      </c>
      <c r="L31" s="30"/>
      <c r="M31" s="29"/>
      <c r="N31" s="128">
        <v>2</v>
      </c>
      <c r="O31" s="129">
        <v>6</v>
      </c>
      <c r="P31" s="129">
        <v>4</v>
      </c>
      <c r="Q31" s="130"/>
      <c r="R31" s="330"/>
      <c r="S31" s="322"/>
      <c r="T31" s="295"/>
    </row>
    <row r="32" spans="1:20" s="4" customFormat="1">
      <c r="A32" s="7" t="s">
        <v>70</v>
      </c>
      <c r="B32" s="210"/>
      <c r="C32" s="120" t="s">
        <v>339</v>
      </c>
      <c r="D32" s="120"/>
      <c r="E32" s="120" t="s">
        <v>340</v>
      </c>
      <c r="F32" s="117"/>
      <c r="G32" s="170"/>
      <c r="H32" s="116"/>
      <c r="I32" s="115"/>
      <c r="J32" s="116"/>
      <c r="K32" s="115"/>
      <c r="L32" s="116" t="s">
        <v>115</v>
      </c>
      <c r="M32" s="186">
        <v>1.5</v>
      </c>
      <c r="N32" s="128">
        <v>2</v>
      </c>
      <c r="O32" s="129">
        <v>6</v>
      </c>
      <c r="P32" s="129">
        <v>4</v>
      </c>
      <c r="Q32" s="136"/>
      <c r="R32" s="331"/>
      <c r="S32" s="323"/>
      <c r="T32" s="296"/>
    </row>
    <row r="33" spans="1:20" s="4" customFormat="1">
      <c r="A33" s="7" t="s">
        <v>70</v>
      </c>
      <c r="B33" s="1"/>
      <c r="C33" s="1"/>
      <c r="D33" s="1"/>
      <c r="E33" s="9" t="s">
        <v>151</v>
      </c>
      <c r="F33" s="9"/>
      <c r="G33" s="10">
        <f>SUM(G19:G31)</f>
        <v>8</v>
      </c>
      <c r="H33" s="10"/>
      <c r="I33" s="10">
        <f>SUM(I18:I32)</f>
        <v>8</v>
      </c>
      <c r="K33" s="10">
        <f>SUM(K18:K32)</f>
        <v>8</v>
      </c>
      <c r="M33" s="10">
        <f>SUM(M18:M32)</f>
        <v>6</v>
      </c>
      <c r="N33" s="140">
        <f>SUM(N18:N32)</f>
        <v>8</v>
      </c>
      <c r="O33" s="140">
        <f>SUM(O18:O32)</f>
        <v>75</v>
      </c>
      <c r="P33" s="140">
        <f>SUM(P18:P32)</f>
        <v>32</v>
      </c>
      <c r="Q33" s="140">
        <f>SUM(Q18:Q32)</f>
        <v>48</v>
      </c>
      <c r="R33" s="142" t="s">
        <v>152</v>
      </c>
      <c r="S33" s="141"/>
      <c r="T33" s="141"/>
    </row>
    <row r="34" spans="1:20" s="4" customFormat="1" ht="27.75" customHeigh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5"/>
      <c r="P34" s="5"/>
      <c r="Q34" s="5"/>
      <c r="R34" s="5"/>
      <c r="S34" s="1"/>
      <c r="T34" s="1"/>
    </row>
    <row r="35" spans="1:20" s="4" customFormat="1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5"/>
      <c r="P35" s="5"/>
      <c r="Q35" s="5"/>
      <c r="R35" s="5"/>
      <c r="S35" s="1"/>
      <c r="T35" s="1"/>
    </row>
    <row r="36" spans="1:20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5"/>
      <c r="P36" s="5"/>
      <c r="Q36" s="5"/>
      <c r="R36" s="5"/>
      <c r="S36" s="1"/>
      <c r="T36" s="1"/>
    </row>
    <row r="37" spans="1:20" s="8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5"/>
      <c r="P37" s="5"/>
      <c r="Q37" s="5"/>
      <c r="R37" s="5"/>
      <c r="S37" s="1"/>
      <c r="T37" s="1"/>
    </row>
    <row r="38" spans="1:20" s="8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5"/>
      <c r="P38" s="5"/>
      <c r="Q38" s="5"/>
      <c r="R38" s="5"/>
      <c r="S38" s="1"/>
      <c r="T38" s="1"/>
    </row>
    <row r="39" spans="1:20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5"/>
      <c r="P39" s="5"/>
      <c r="Q39" s="5"/>
      <c r="R39" s="5"/>
      <c r="S39" s="1"/>
      <c r="T39" s="1"/>
    </row>
    <row r="40" spans="1:20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5"/>
      <c r="P40" s="5"/>
      <c r="Q40" s="5"/>
      <c r="R40" s="5"/>
      <c r="S40" s="1"/>
      <c r="T40" s="1"/>
    </row>
    <row r="41" spans="1:20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5"/>
      <c r="P41" s="5"/>
      <c r="Q41" s="5"/>
      <c r="R41" s="5"/>
      <c r="S41" s="1"/>
      <c r="T41" s="1"/>
    </row>
    <row r="42" spans="1:20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5"/>
      <c r="P42" s="5"/>
      <c r="Q42" s="5"/>
      <c r="R42" s="5"/>
      <c r="S42" s="1"/>
      <c r="T42" s="1"/>
    </row>
    <row r="43" spans="1:20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5"/>
      <c r="P43" s="5"/>
      <c r="Q43" s="5"/>
      <c r="R43" s="5"/>
      <c r="S43" s="1"/>
      <c r="T43" s="1"/>
    </row>
    <row r="44" spans="1:20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  <c r="R44" s="5"/>
      <c r="S44" s="1"/>
      <c r="T44" s="1"/>
    </row>
  </sheetData>
  <mergeCells count="14">
    <mergeCell ref="F6:N6"/>
    <mergeCell ref="F5:N5"/>
    <mergeCell ref="T6:T12"/>
    <mergeCell ref="F7:N7"/>
    <mergeCell ref="F8:N8"/>
    <mergeCell ref="F9:N9"/>
    <mergeCell ref="F10:N10"/>
    <mergeCell ref="F11:N11"/>
    <mergeCell ref="F12:N12"/>
    <mergeCell ref="S18:S32"/>
    <mergeCell ref="T18:T32"/>
    <mergeCell ref="R18:R32"/>
    <mergeCell ref="N15:T15"/>
    <mergeCell ref="R16:T1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2" tint="-9.9978637043366805E-2"/>
  </sheetPr>
  <dimension ref="A1:AK51"/>
  <sheetViews>
    <sheetView zoomScale="85" zoomScaleNormal="85" workbookViewId="0">
      <selection activeCell="B14" sqref="B14:U35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140625" style="4" customWidth="1"/>
    <col min="6" max="6" width="11.7109375" style="2" hidden="1" customWidth="1" outlineLevel="1"/>
    <col min="7" max="7" width="2.7109375" style="2" hidden="1" customWidth="1" outlineLevel="1"/>
    <col min="8" max="8" width="6" style="2" customWidth="1" collapsed="1"/>
    <col min="9" max="9" width="5.140625" style="2" customWidth="1"/>
    <col min="10" max="10" width="7.140625" style="2" customWidth="1"/>
    <col min="11" max="11" width="5.140625" style="2" customWidth="1"/>
    <col min="12" max="12" width="7.7109375" style="2" customWidth="1"/>
    <col min="13" max="13" width="5.140625" style="2" customWidth="1"/>
    <col min="14" max="14" width="7" style="2" customWidth="1"/>
    <col min="15" max="15" width="5.42578125" style="2" customWidth="1"/>
    <col min="16" max="16" width="3.140625" style="2" hidden="1" customWidth="1"/>
    <col min="17" max="17" width="4.7109375" style="2" hidden="1" customWidth="1"/>
    <col min="18" max="18" width="6.28515625" style="2" customWidth="1"/>
    <col min="19" max="19" width="7.42578125" style="2" customWidth="1"/>
    <col min="20" max="21" width="6.28515625" style="2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8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7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4" t="s">
        <v>70</v>
      </c>
      <c r="S1" s="104" t="s">
        <v>70</v>
      </c>
      <c r="T1" s="104" t="s">
        <v>70</v>
      </c>
      <c r="U1" s="104" t="s">
        <v>70</v>
      </c>
      <c r="V1" s="104"/>
      <c r="W1" s="104"/>
      <c r="X1" s="104" t="s">
        <v>70</v>
      </c>
      <c r="Y1" s="104"/>
      <c r="Z1" s="104"/>
      <c r="AA1" s="110" t="s">
        <v>70</v>
      </c>
      <c r="AB1" s="104" t="s">
        <v>70</v>
      </c>
      <c r="AC1" s="105" t="s">
        <v>70</v>
      </c>
      <c r="AD1" s="109" t="s">
        <v>70</v>
      </c>
      <c r="AE1" s="108" t="s">
        <v>70</v>
      </c>
      <c r="AF1" s="107" t="s">
        <v>70</v>
      </c>
    </row>
    <row r="2" spans="1:37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353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1" t="s">
        <v>193</v>
      </c>
      <c r="AB2" s="213" t="s">
        <v>194</v>
      </c>
      <c r="AC2" s="97"/>
      <c r="AD2" s="98"/>
      <c r="AE2" s="98"/>
      <c r="AF2" s="98"/>
    </row>
    <row r="3" spans="1:37" ht="15.6">
      <c r="A3" s="7" t="s">
        <v>70</v>
      </c>
      <c r="B3" s="62" t="s">
        <v>354</v>
      </c>
      <c r="C3" s="101"/>
      <c r="D3" s="101"/>
      <c r="E3" s="101"/>
      <c r="F3" s="100"/>
      <c r="G3" s="100"/>
      <c r="H3" s="61" t="s">
        <v>196</v>
      </c>
      <c r="I3" s="100"/>
      <c r="J3" s="100"/>
      <c r="K3" s="100"/>
      <c r="L3" s="100"/>
      <c r="M3" s="100"/>
      <c r="N3" s="100"/>
      <c r="O3" s="100"/>
      <c r="P3" s="100"/>
      <c r="Q3" s="100"/>
      <c r="R3" s="97"/>
      <c r="S3" s="97"/>
      <c r="T3" s="97"/>
      <c r="U3" s="97"/>
      <c r="V3" s="97"/>
      <c r="W3" s="97"/>
      <c r="X3" s="97"/>
      <c r="Y3" s="97"/>
      <c r="Z3" s="97"/>
      <c r="AA3" s="99" t="s">
        <v>77</v>
      </c>
      <c r="AB3" s="214" t="s">
        <v>78</v>
      </c>
      <c r="AC3" s="97"/>
      <c r="AD3" s="98"/>
      <c r="AE3" s="98"/>
      <c r="AF3" s="98"/>
    </row>
    <row r="4" spans="1:37" s="64" customFormat="1" ht="3" customHeight="1">
      <c r="A4" s="7" t="s">
        <v>70</v>
      </c>
      <c r="B4" s="65"/>
    </row>
    <row r="5" spans="1:37" s="64" customFormat="1" ht="13.15" customHeight="1">
      <c r="A5" s="76" t="s">
        <v>70</v>
      </c>
      <c r="B5" s="83"/>
      <c r="C5" s="82" t="s">
        <v>197</v>
      </c>
      <c r="D5" s="81" t="s">
        <v>80</v>
      </c>
      <c r="E5" s="188"/>
      <c r="F5" s="80"/>
      <c r="G5" s="80"/>
      <c r="H5" s="300" t="s">
        <v>198</v>
      </c>
      <c r="I5" s="300"/>
      <c r="J5" s="300"/>
      <c r="K5" s="300"/>
      <c r="L5" s="300"/>
      <c r="M5" s="300"/>
      <c r="N5" s="300"/>
      <c r="O5" s="300"/>
      <c r="P5" s="188"/>
      <c r="Q5" s="188"/>
      <c r="R5" s="122"/>
      <c r="S5" s="122"/>
      <c r="T5" s="122"/>
      <c r="U5" s="122"/>
      <c r="V5" s="79"/>
      <c r="W5" s="79"/>
      <c r="X5" s="79"/>
      <c r="Y5" s="79"/>
      <c r="Z5" s="79"/>
      <c r="AA5" s="78" t="s">
        <v>82</v>
      </c>
      <c r="AB5" s="127" t="s">
        <v>83</v>
      </c>
      <c r="AC5" s="137" t="s">
        <v>84</v>
      </c>
      <c r="AD5" s="70"/>
      <c r="AE5" s="70"/>
      <c r="AF5" s="69"/>
    </row>
    <row r="6" spans="1:37" s="64" customFormat="1" ht="49.9" customHeight="1">
      <c r="A6" s="7" t="s">
        <v>70</v>
      </c>
      <c r="B6" s="96"/>
      <c r="C6" s="95"/>
      <c r="D6" s="94"/>
      <c r="E6" s="190" t="s">
        <v>85</v>
      </c>
      <c r="F6" s="190"/>
      <c r="G6" s="190"/>
      <c r="H6" s="301" t="s">
        <v>199</v>
      </c>
      <c r="I6" s="301"/>
      <c r="J6" s="301"/>
      <c r="K6" s="301"/>
      <c r="L6" s="301"/>
      <c r="M6" s="301"/>
      <c r="N6" s="301"/>
      <c r="O6" s="301"/>
      <c r="P6" s="190"/>
      <c r="Q6" s="190"/>
      <c r="R6" s="77"/>
      <c r="S6" s="77"/>
      <c r="T6" s="77"/>
      <c r="U6" s="77"/>
      <c r="V6" s="91"/>
      <c r="W6" s="91"/>
      <c r="X6" s="91"/>
      <c r="Y6" s="91"/>
      <c r="Z6" s="91"/>
      <c r="AA6" s="93">
        <v>8</v>
      </c>
      <c r="AB6" s="92">
        <v>8</v>
      </c>
      <c r="AC6" s="302" t="s">
        <v>87</v>
      </c>
      <c r="AD6" s="91"/>
      <c r="AE6" s="91"/>
      <c r="AF6" s="90"/>
    </row>
    <row r="7" spans="1:37" s="64" customFormat="1" ht="13.15" customHeight="1">
      <c r="A7" s="76" t="s">
        <v>70</v>
      </c>
      <c r="B7" s="75"/>
      <c r="C7" s="74" t="s">
        <v>200</v>
      </c>
      <c r="D7" s="73" t="s">
        <v>89</v>
      </c>
      <c r="E7" s="189"/>
      <c r="F7" s="72"/>
      <c r="G7" s="72"/>
      <c r="H7" s="305" t="s">
        <v>198</v>
      </c>
      <c r="I7" s="305"/>
      <c r="J7" s="305"/>
      <c r="K7" s="305"/>
      <c r="L7" s="305"/>
      <c r="M7" s="305"/>
      <c r="N7" s="305"/>
      <c r="O7" s="305"/>
      <c r="P7" s="189"/>
      <c r="Q7" s="189"/>
      <c r="R7" s="123"/>
      <c r="S7" s="123"/>
      <c r="T7" s="123"/>
      <c r="U7" s="123"/>
      <c r="V7" s="70"/>
      <c r="W7" s="70"/>
      <c r="X7" s="70"/>
      <c r="Y7" s="70"/>
      <c r="Z7" s="70"/>
      <c r="AA7" s="71" t="s">
        <v>82</v>
      </c>
      <c r="AB7" s="153" t="s">
        <v>83</v>
      </c>
      <c r="AC7" s="303"/>
      <c r="AD7" s="70"/>
      <c r="AE7" s="70"/>
      <c r="AF7" s="69"/>
    </row>
    <row r="8" spans="1:37" s="64" customFormat="1" ht="31.15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201</v>
      </c>
      <c r="I8" s="306"/>
      <c r="J8" s="306"/>
      <c r="K8" s="306"/>
      <c r="L8" s="306"/>
      <c r="M8" s="306"/>
      <c r="N8" s="306"/>
      <c r="O8" s="306"/>
      <c r="P8" s="191"/>
      <c r="Q8" s="191"/>
      <c r="R8" s="68"/>
      <c r="S8" s="68"/>
      <c r="T8" s="68"/>
      <c r="U8" s="68"/>
      <c r="V8" s="85"/>
      <c r="W8" s="85"/>
      <c r="X8" s="85"/>
      <c r="Y8" s="85"/>
      <c r="Z8" s="85"/>
      <c r="AA8" s="86">
        <v>8</v>
      </c>
      <c r="AB8" s="68">
        <v>8</v>
      </c>
      <c r="AC8" s="303"/>
      <c r="AD8" s="85"/>
      <c r="AE8" s="85"/>
      <c r="AF8" s="84"/>
    </row>
    <row r="9" spans="1:37" s="64" customFormat="1" ht="13.15" customHeight="1">
      <c r="A9" s="76" t="s">
        <v>70</v>
      </c>
      <c r="B9" s="83"/>
      <c r="C9" s="82" t="s">
        <v>202</v>
      </c>
      <c r="D9" s="81" t="s">
        <v>93</v>
      </c>
      <c r="E9" s="188"/>
      <c r="F9" s="80"/>
      <c r="G9" s="80"/>
      <c r="H9" s="300" t="s">
        <v>198</v>
      </c>
      <c r="I9" s="300"/>
      <c r="J9" s="300"/>
      <c r="K9" s="300"/>
      <c r="L9" s="300"/>
      <c r="M9" s="300"/>
      <c r="N9" s="300"/>
      <c r="O9" s="300"/>
      <c r="P9" s="188"/>
      <c r="Q9" s="188"/>
      <c r="R9" s="122"/>
      <c r="S9" s="122"/>
      <c r="T9" s="122"/>
      <c r="U9" s="122"/>
      <c r="V9" s="79"/>
      <c r="W9" s="79"/>
      <c r="X9" s="79"/>
      <c r="Y9" s="79"/>
      <c r="Z9" s="79"/>
      <c r="AA9" s="78" t="s">
        <v>82</v>
      </c>
      <c r="AB9" s="127" t="s">
        <v>83</v>
      </c>
      <c r="AC9" s="303"/>
      <c r="AD9" s="70"/>
      <c r="AE9" s="70"/>
      <c r="AF9" s="69"/>
    </row>
    <row r="10" spans="1:37" s="66" customFormat="1" ht="29.65" customHeight="1">
      <c r="A10" s="7" t="s">
        <v>70</v>
      </c>
      <c r="B10" s="96"/>
      <c r="C10" s="95"/>
      <c r="D10" s="94"/>
      <c r="E10" s="190" t="s">
        <v>94</v>
      </c>
      <c r="F10" s="190"/>
      <c r="G10" s="190"/>
      <c r="H10" s="301" t="s">
        <v>203</v>
      </c>
      <c r="I10" s="301"/>
      <c r="J10" s="301"/>
      <c r="K10" s="301"/>
      <c r="L10" s="301"/>
      <c r="M10" s="301"/>
      <c r="N10" s="301"/>
      <c r="O10" s="301"/>
      <c r="P10" s="190"/>
      <c r="Q10" s="190"/>
      <c r="R10" s="77"/>
      <c r="S10" s="77"/>
      <c r="T10" s="77"/>
      <c r="U10" s="77"/>
      <c r="V10" s="91"/>
      <c r="W10" s="91"/>
      <c r="X10" s="91"/>
      <c r="Y10" s="91"/>
      <c r="Z10" s="91"/>
      <c r="AA10" s="93">
        <v>8</v>
      </c>
      <c r="AB10" s="92">
        <v>8</v>
      </c>
      <c r="AC10" s="303"/>
      <c r="AD10" s="191"/>
      <c r="AE10" s="191"/>
      <c r="AF10" s="67"/>
    </row>
    <row r="11" spans="1:37" s="64" customFormat="1" ht="13.15" customHeight="1">
      <c r="A11" s="76" t="s">
        <v>70</v>
      </c>
      <c r="B11" s="75"/>
      <c r="C11" s="74" t="s">
        <v>204</v>
      </c>
      <c r="D11" s="73" t="s">
        <v>97</v>
      </c>
      <c r="E11" s="189"/>
      <c r="F11" s="72"/>
      <c r="G11" s="72"/>
      <c r="H11" s="305" t="s">
        <v>81</v>
      </c>
      <c r="I11" s="305"/>
      <c r="J11" s="305"/>
      <c r="K11" s="305"/>
      <c r="L11" s="305"/>
      <c r="M11" s="305"/>
      <c r="N11" s="305"/>
      <c r="O11" s="305"/>
      <c r="P11" s="189"/>
      <c r="Q11" s="189"/>
      <c r="R11" s="123"/>
      <c r="S11" s="123"/>
      <c r="T11" s="123"/>
      <c r="U11" s="123"/>
      <c r="V11" s="70"/>
      <c r="W11" s="70"/>
      <c r="X11" s="70"/>
      <c r="Y11" s="70"/>
      <c r="Z11" s="70"/>
      <c r="AA11" s="71" t="s">
        <v>82</v>
      </c>
      <c r="AB11" s="153" t="s">
        <v>83</v>
      </c>
      <c r="AC11" s="303"/>
      <c r="AD11" s="70"/>
      <c r="AE11" s="70"/>
      <c r="AF11" s="69"/>
    </row>
    <row r="12" spans="1:37" s="66" customFormat="1" ht="33.4" customHeight="1">
      <c r="A12" s="7" t="s">
        <v>70</v>
      </c>
      <c r="B12" s="89"/>
      <c r="C12" s="88"/>
      <c r="D12" s="87"/>
      <c r="E12" s="191" t="s">
        <v>205</v>
      </c>
      <c r="F12" s="191"/>
      <c r="G12" s="191"/>
      <c r="H12" s="306" t="s">
        <v>206</v>
      </c>
      <c r="I12" s="306"/>
      <c r="J12" s="306"/>
      <c r="K12" s="306"/>
      <c r="L12" s="306"/>
      <c r="M12" s="306"/>
      <c r="N12" s="306"/>
      <c r="O12" s="306"/>
      <c r="P12" s="191"/>
      <c r="Q12" s="191"/>
      <c r="R12" s="68"/>
      <c r="S12" s="68"/>
      <c r="T12" s="68"/>
      <c r="U12" s="68"/>
      <c r="V12" s="85"/>
      <c r="W12" s="85"/>
      <c r="X12" s="85"/>
      <c r="Y12" s="85"/>
      <c r="Z12" s="85"/>
      <c r="AA12" s="86">
        <v>6</v>
      </c>
      <c r="AB12" s="68">
        <v>6</v>
      </c>
      <c r="AC12" s="303"/>
      <c r="AD12" s="191"/>
      <c r="AE12" s="191"/>
      <c r="AF12" s="67"/>
    </row>
    <row r="13" spans="1:37" s="64" customFormat="1" ht="6" customHeight="1">
      <c r="A13" s="7" t="s">
        <v>70</v>
      </c>
      <c r="B13" s="65"/>
    </row>
    <row r="14" spans="1:37" ht="53.25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315" t="s">
        <v>98</v>
      </c>
      <c r="S14" s="316"/>
      <c r="T14" s="316"/>
      <c r="U14" s="317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50"/>
    </row>
    <row r="15" spans="1:37" ht="15.6">
      <c r="A15" s="7" t="s">
        <v>70</v>
      </c>
      <c r="B15" s="254" t="s">
        <v>355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9" t="s">
        <v>99</v>
      </c>
      <c r="S15" s="58"/>
      <c r="T15" s="58"/>
      <c r="U15" s="57"/>
      <c r="V15" s="333" t="s">
        <v>356</v>
      </c>
      <c r="W15" s="333"/>
      <c r="X15" s="333"/>
      <c r="Y15" s="333"/>
      <c r="Z15" s="334"/>
      <c r="AA15" s="297" t="s">
        <v>100</v>
      </c>
      <c r="AB15" s="298"/>
      <c r="AC15" s="299"/>
      <c r="AD15" s="298" t="s">
        <v>357</v>
      </c>
      <c r="AE15" s="298"/>
      <c r="AF15" s="299"/>
      <c r="AG15" s="332" t="s">
        <v>358</v>
      </c>
      <c r="AH15" s="332"/>
      <c r="AI15" s="332"/>
      <c r="AJ15" s="229"/>
      <c r="AK15" s="230" t="s">
        <v>359</v>
      </c>
    </row>
    <row r="16" spans="1:37" s="6" customFormat="1" ht="22.5" customHeight="1">
      <c r="A16" s="7" t="s">
        <v>70</v>
      </c>
      <c r="B16" s="56" t="s">
        <v>101</v>
      </c>
      <c r="C16" s="55"/>
      <c r="D16" s="55"/>
      <c r="E16" s="54"/>
      <c r="F16" s="53" t="s">
        <v>360</v>
      </c>
      <c r="G16" s="52" t="s">
        <v>361</v>
      </c>
      <c r="H16" s="51" t="s">
        <v>197</v>
      </c>
      <c r="I16" s="50" t="s">
        <v>102</v>
      </c>
      <c r="J16" s="51" t="s">
        <v>200</v>
      </c>
      <c r="K16" s="50" t="s">
        <v>102</v>
      </c>
      <c r="L16" s="51" t="s">
        <v>202</v>
      </c>
      <c r="M16" s="50" t="s">
        <v>102</v>
      </c>
      <c r="N16" s="51" t="s">
        <v>204</v>
      </c>
      <c r="O16" s="50" t="s">
        <v>102</v>
      </c>
      <c r="P16" s="51" t="s">
        <v>362</v>
      </c>
      <c r="Q16" s="50" t="s">
        <v>102</v>
      </c>
      <c r="R16" s="49" t="s">
        <v>103</v>
      </c>
      <c r="S16" s="49" t="s">
        <v>104</v>
      </c>
      <c r="T16" s="49" t="s">
        <v>105</v>
      </c>
      <c r="U16" s="48" t="s">
        <v>106</v>
      </c>
      <c r="V16" s="46" t="s">
        <v>363</v>
      </c>
      <c r="W16" s="46" t="s">
        <v>364</v>
      </c>
      <c r="X16" s="45" t="s">
        <v>365</v>
      </c>
      <c r="Y16" s="44" t="s">
        <v>366</v>
      </c>
      <c r="Z16" s="44" t="s">
        <v>367</v>
      </c>
      <c r="AA16" s="43" t="s">
        <v>107</v>
      </c>
      <c r="AB16" s="42" t="s">
        <v>108</v>
      </c>
      <c r="AC16" s="41" t="s">
        <v>109</v>
      </c>
      <c r="AD16" s="42" t="s">
        <v>107</v>
      </c>
      <c r="AE16" s="42" t="s">
        <v>108</v>
      </c>
      <c r="AF16" s="41" t="s">
        <v>109</v>
      </c>
      <c r="AG16" s="233"/>
      <c r="AH16" s="233"/>
      <c r="AI16" s="233"/>
      <c r="AJ16" s="234"/>
      <c r="AK16" s="235"/>
    </row>
    <row r="17" spans="1:35" s="4" customFormat="1">
      <c r="A17" s="7" t="s">
        <v>70</v>
      </c>
      <c r="B17" s="37"/>
      <c r="C17" s="36" t="s">
        <v>110</v>
      </c>
      <c r="D17" s="35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30"/>
      <c r="Q17" s="29"/>
      <c r="R17" s="124"/>
      <c r="S17" s="28"/>
      <c r="T17" s="28"/>
      <c r="U17" s="27"/>
      <c r="V17" s="24"/>
      <c r="W17" s="26"/>
      <c r="X17" s="25"/>
      <c r="Y17" s="24"/>
      <c r="Z17" s="26"/>
      <c r="AA17" s="329" t="s">
        <v>111</v>
      </c>
      <c r="AB17" s="321" t="s">
        <v>112</v>
      </c>
      <c r="AC17" s="294">
        <v>1</v>
      </c>
      <c r="AD17" s="24"/>
      <c r="AE17" s="24"/>
      <c r="AF17" s="23"/>
      <c r="AG17" s="238"/>
      <c r="AH17" s="238"/>
      <c r="AI17" s="238"/>
    </row>
    <row r="18" spans="1:35" s="4" customFormat="1" ht="45" customHeight="1">
      <c r="A18" s="7" t="s">
        <v>70</v>
      </c>
      <c r="B18" s="37"/>
      <c r="C18" s="35" t="s">
        <v>208</v>
      </c>
      <c r="D18" s="40"/>
      <c r="E18" s="39" t="s">
        <v>209</v>
      </c>
      <c r="F18" s="33"/>
      <c r="G18" s="32"/>
      <c r="H18" s="31" t="s">
        <v>115</v>
      </c>
      <c r="I18" s="29">
        <v>2</v>
      </c>
      <c r="J18" s="30" t="s">
        <v>115</v>
      </c>
      <c r="K18" s="29">
        <v>2</v>
      </c>
      <c r="L18" s="30" t="s">
        <v>115</v>
      </c>
      <c r="M18" s="29">
        <v>2</v>
      </c>
      <c r="N18" s="30"/>
      <c r="O18" s="29"/>
      <c r="P18" s="30"/>
      <c r="Q18" s="29"/>
      <c r="R18" s="128"/>
      <c r="S18" s="129">
        <v>9</v>
      </c>
      <c r="T18" s="129">
        <v>20</v>
      </c>
      <c r="U18" s="130">
        <v>20</v>
      </c>
      <c r="V18" s="24"/>
      <c r="W18" s="26"/>
      <c r="X18" s="25"/>
      <c r="Y18" s="24"/>
      <c r="Z18" s="26"/>
      <c r="AA18" s="330"/>
      <c r="AB18" s="322"/>
      <c r="AC18" s="295"/>
      <c r="AD18" s="24"/>
      <c r="AE18" s="24"/>
      <c r="AF18" s="23"/>
      <c r="AG18" s="241"/>
      <c r="AH18" s="242"/>
      <c r="AI18" s="242"/>
    </row>
    <row r="19" spans="1:35" s="4" customFormat="1">
      <c r="A19" s="7" t="s">
        <v>70</v>
      </c>
      <c r="B19" s="37"/>
      <c r="C19" s="35" t="s">
        <v>210</v>
      </c>
      <c r="D19" s="40"/>
      <c r="E19" s="39" t="s">
        <v>211</v>
      </c>
      <c r="F19" s="33"/>
      <c r="G19" s="32"/>
      <c r="H19" s="31"/>
      <c r="I19" s="29"/>
      <c r="J19" s="30"/>
      <c r="K19" s="29"/>
      <c r="L19" s="30"/>
      <c r="M19" s="29"/>
      <c r="N19" s="30" t="s">
        <v>115</v>
      </c>
      <c r="O19" s="29">
        <v>1.75</v>
      </c>
      <c r="P19" s="30"/>
      <c r="Q19" s="29"/>
      <c r="R19" s="128"/>
      <c r="S19" s="129">
        <v>2</v>
      </c>
      <c r="T19" s="129">
        <v>8</v>
      </c>
      <c r="U19" s="130">
        <v>8</v>
      </c>
      <c r="V19" s="24"/>
      <c r="W19" s="26"/>
      <c r="X19" s="25"/>
      <c r="Y19" s="24"/>
      <c r="Z19" s="26"/>
      <c r="AA19" s="330"/>
      <c r="AB19" s="322"/>
      <c r="AC19" s="295"/>
      <c r="AD19" s="24"/>
      <c r="AE19" s="24"/>
      <c r="AF19" s="23"/>
      <c r="AG19" s="241"/>
      <c r="AH19" s="242"/>
      <c r="AI19" s="242"/>
    </row>
    <row r="20" spans="1:35" s="4" customFormat="1">
      <c r="A20" s="7"/>
      <c r="B20" s="37"/>
      <c r="C20" s="35" t="s">
        <v>212</v>
      </c>
      <c r="D20" s="40"/>
      <c r="E20" s="39" t="s">
        <v>213</v>
      </c>
      <c r="F20" s="33"/>
      <c r="G20" s="32"/>
      <c r="H20" s="31" t="s">
        <v>115</v>
      </c>
      <c r="I20" s="29">
        <v>1.5</v>
      </c>
      <c r="J20" s="30" t="s">
        <v>115</v>
      </c>
      <c r="K20" s="29">
        <v>1.5</v>
      </c>
      <c r="L20" s="30" t="s">
        <v>115</v>
      </c>
      <c r="M20" s="29">
        <v>1.5</v>
      </c>
      <c r="N20" s="30" t="s">
        <v>115</v>
      </c>
      <c r="O20" s="29">
        <v>1.25</v>
      </c>
      <c r="P20" s="30"/>
      <c r="Q20" s="29"/>
      <c r="R20" s="128"/>
      <c r="S20" s="129">
        <v>2</v>
      </c>
      <c r="T20" s="129">
        <v>0</v>
      </c>
      <c r="U20" s="130">
        <v>46</v>
      </c>
      <c r="V20" s="24"/>
      <c r="W20" s="26"/>
      <c r="X20" s="25"/>
      <c r="Y20" s="24"/>
      <c r="Z20" s="26"/>
      <c r="AA20" s="330"/>
      <c r="AB20" s="322"/>
      <c r="AC20" s="295"/>
      <c r="AD20" s="24"/>
      <c r="AE20" s="24"/>
      <c r="AF20" s="23"/>
      <c r="AG20" s="241"/>
      <c r="AH20" s="242"/>
      <c r="AI20" s="242"/>
    </row>
    <row r="21" spans="1:35" s="4" customFormat="1">
      <c r="A21" s="7"/>
      <c r="B21" s="37"/>
      <c r="D21" s="40"/>
      <c r="E21" s="35" t="s">
        <v>214</v>
      </c>
      <c r="F21" s="33"/>
      <c r="G21" s="32"/>
      <c r="H21" s="31"/>
      <c r="I21" s="29"/>
      <c r="J21" s="30"/>
      <c r="K21" s="29"/>
      <c r="L21" s="30"/>
      <c r="M21" s="29"/>
      <c r="N21" s="30"/>
      <c r="O21" s="29"/>
      <c r="P21" s="30"/>
      <c r="Q21" s="29"/>
      <c r="R21" s="128"/>
      <c r="S21" s="129">
        <v>2</v>
      </c>
      <c r="T21" s="129">
        <v>4</v>
      </c>
      <c r="U21" s="130">
        <v>10</v>
      </c>
      <c r="V21" s="24"/>
      <c r="W21" s="26"/>
      <c r="X21" s="25"/>
      <c r="Y21" s="24"/>
      <c r="Z21" s="26"/>
      <c r="AA21" s="330"/>
      <c r="AB21" s="322"/>
      <c r="AC21" s="295"/>
      <c r="AD21" s="24"/>
      <c r="AE21" s="24"/>
      <c r="AF21" s="23"/>
      <c r="AG21" s="241"/>
      <c r="AH21" s="242"/>
      <c r="AI21" s="242"/>
    </row>
    <row r="22" spans="1:35" s="4" customFormat="1">
      <c r="A22" s="7" t="s">
        <v>70</v>
      </c>
      <c r="B22" s="37"/>
      <c r="C22" s="36" t="s">
        <v>126</v>
      </c>
      <c r="D22" s="35"/>
      <c r="E22" s="34"/>
      <c r="F22" s="33"/>
      <c r="G22" s="32"/>
      <c r="H22" s="25"/>
      <c r="I22" s="138"/>
      <c r="J22" s="139"/>
      <c r="K22" s="138"/>
      <c r="L22" s="139"/>
      <c r="M22" s="138"/>
      <c r="N22" s="139"/>
      <c r="O22" s="138"/>
      <c r="P22" s="139"/>
      <c r="Q22" s="138"/>
      <c r="R22" s="124"/>
      <c r="S22" s="28"/>
      <c r="T22" s="28"/>
      <c r="U22" s="27"/>
      <c r="V22" s="24"/>
      <c r="W22" s="26"/>
      <c r="X22" s="25"/>
      <c r="Y22" s="24"/>
      <c r="Z22" s="26"/>
      <c r="AA22" s="330"/>
      <c r="AB22" s="322"/>
      <c r="AC22" s="295"/>
      <c r="AD22" s="24"/>
      <c r="AE22" s="24"/>
      <c r="AF22" s="23"/>
      <c r="AG22" s="243"/>
      <c r="AH22" s="244"/>
      <c r="AI22" s="244"/>
    </row>
    <row r="23" spans="1:35" s="4" customFormat="1">
      <c r="A23" s="7"/>
      <c r="B23" s="22"/>
      <c r="C23" s="21" t="s">
        <v>215</v>
      </c>
      <c r="D23" s="21"/>
      <c r="E23" s="21" t="s">
        <v>216</v>
      </c>
      <c r="F23" s="20"/>
      <c r="G23" s="19"/>
      <c r="H23" s="18" t="s">
        <v>115</v>
      </c>
      <c r="I23" s="16">
        <v>0.25</v>
      </c>
      <c r="J23" s="17" t="s">
        <v>115</v>
      </c>
      <c r="K23" s="16">
        <v>0.25</v>
      </c>
      <c r="L23" s="17" t="s">
        <v>115</v>
      </c>
      <c r="M23" s="16">
        <v>0.25</v>
      </c>
      <c r="N23" s="17" t="s">
        <v>115</v>
      </c>
      <c r="O23" s="16">
        <v>0.25</v>
      </c>
      <c r="P23" s="17"/>
      <c r="Q23" s="16"/>
      <c r="R23" s="128">
        <v>3</v>
      </c>
      <c r="S23" s="129">
        <v>9</v>
      </c>
      <c r="T23" s="129">
        <v>4</v>
      </c>
      <c r="U23" s="130"/>
      <c r="V23" s="13"/>
      <c r="W23" s="15"/>
      <c r="X23" s="14"/>
      <c r="Y23" s="13"/>
      <c r="Z23" s="15"/>
      <c r="AA23" s="330"/>
      <c r="AB23" s="322"/>
      <c r="AC23" s="295"/>
      <c r="AD23" s="13"/>
      <c r="AE23" s="13"/>
      <c r="AF23" s="12"/>
      <c r="AG23" s="241"/>
      <c r="AH23" s="242"/>
      <c r="AI23" s="242"/>
    </row>
    <row r="24" spans="1:35" s="4" customFormat="1">
      <c r="A24" s="7"/>
      <c r="B24" s="22"/>
      <c r="C24" s="21" t="s">
        <v>217</v>
      </c>
      <c r="D24" s="21"/>
      <c r="E24" s="143" t="s">
        <v>130</v>
      </c>
      <c r="F24" s="20"/>
      <c r="G24" s="19"/>
      <c r="H24" s="18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7" t="s">
        <v>115</v>
      </c>
      <c r="O24" s="16">
        <v>0.25</v>
      </c>
      <c r="P24" s="17"/>
      <c r="Q24" s="16"/>
      <c r="R24" s="128">
        <v>3</v>
      </c>
      <c r="S24" s="129">
        <v>9</v>
      </c>
      <c r="T24" s="129">
        <v>4</v>
      </c>
      <c r="U24" s="130"/>
      <c r="V24" s="13"/>
      <c r="W24" s="15"/>
      <c r="X24" s="14"/>
      <c r="Y24" s="13"/>
      <c r="Z24" s="15"/>
      <c r="AA24" s="330"/>
      <c r="AB24" s="322"/>
      <c r="AC24" s="295"/>
      <c r="AD24" s="13"/>
      <c r="AE24" s="13"/>
      <c r="AF24" s="12"/>
      <c r="AG24" s="241"/>
      <c r="AH24" s="242"/>
      <c r="AI24" s="242"/>
    </row>
    <row r="25" spans="1:35" s="4" customFormat="1">
      <c r="A25" s="7"/>
      <c r="B25" s="22"/>
      <c r="C25" s="21" t="s">
        <v>218</v>
      </c>
      <c r="D25" s="21"/>
      <c r="E25" s="143" t="s">
        <v>219</v>
      </c>
      <c r="F25" s="20"/>
      <c r="G25" s="19"/>
      <c r="H25" s="18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7" t="s">
        <v>115</v>
      </c>
      <c r="O25" s="16">
        <v>0.25</v>
      </c>
      <c r="P25" s="17"/>
      <c r="Q25" s="16"/>
      <c r="R25" s="128">
        <v>3</v>
      </c>
      <c r="S25" s="129">
        <v>9</v>
      </c>
      <c r="T25" s="129">
        <v>4</v>
      </c>
      <c r="U25" s="130"/>
      <c r="V25" s="13"/>
      <c r="W25" s="15"/>
      <c r="X25" s="14"/>
      <c r="Y25" s="13"/>
      <c r="Z25" s="15"/>
      <c r="AA25" s="330"/>
      <c r="AB25" s="322"/>
      <c r="AC25" s="295"/>
      <c r="AD25" s="13"/>
      <c r="AE25" s="13"/>
      <c r="AF25" s="12"/>
      <c r="AG25" s="241"/>
      <c r="AH25" s="242"/>
      <c r="AI25" s="242"/>
    </row>
    <row r="26" spans="1:35" s="4" customFormat="1">
      <c r="A26" s="7"/>
      <c r="B26" s="22"/>
      <c r="C26" s="21" t="s">
        <v>220</v>
      </c>
      <c r="D26" s="21"/>
      <c r="E26" s="143" t="s">
        <v>221</v>
      </c>
      <c r="F26" s="20"/>
      <c r="G26" s="19"/>
      <c r="H26" s="18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7" t="s">
        <v>115</v>
      </c>
      <c r="O26" s="16">
        <v>0.25</v>
      </c>
      <c r="P26" s="17"/>
      <c r="Q26" s="16"/>
      <c r="R26" s="128">
        <v>3</v>
      </c>
      <c r="S26" s="129">
        <v>9</v>
      </c>
      <c r="T26" s="129">
        <v>4</v>
      </c>
      <c r="U26" s="130"/>
      <c r="V26" s="13"/>
      <c r="W26" s="15"/>
      <c r="X26" s="14"/>
      <c r="Y26" s="13"/>
      <c r="Z26" s="15"/>
      <c r="AA26" s="330"/>
      <c r="AB26" s="322"/>
      <c r="AC26" s="295"/>
      <c r="AD26" s="13"/>
      <c r="AE26" s="13"/>
      <c r="AF26" s="12"/>
      <c r="AG26" s="241"/>
      <c r="AH26" s="242"/>
      <c r="AI26" s="242"/>
    </row>
    <row r="27" spans="1:35" s="4" customFormat="1">
      <c r="A27" s="7"/>
      <c r="B27" s="22"/>
      <c r="C27" s="21" t="s">
        <v>222</v>
      </c>
      <c r="D27" s="21"/>
      <c r="E27" s="143" t="s">
        <v>223</v>
      </c>
      <c r="F27" s="20"/>
      <c r="G27" s="19"/>
      <c r="H27" s="18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7" t="s">
        <v>115</v>
      </c>
      <c r="O27" s="16">
        <v>0.25</v>
      </c>
      <c r="P27" s="17"/>
      <c r="Q27" s="16"/>
      <c r="R27" s="128">
        <v>3</v>
      </c>
      <c r="S27" s="129">
        <v>9</v>
      </c>
      <c r="T27" s="129">
        <v>4</v>
      </c>
      <c r="U27" s="130"/>
      <c r="V27" s="13"/>
      <c r="W27" s="15"/>
      <c r="X27" s="14"/>
      <c r="Y27" s="13"/>
      <c r="Z27" s="15"/>
      <c r="AA27" s="330"/>
      <c r="AB27" s="322"/>
      <c r="AC27" s="295"/>
      <c r="AD27" s="13"/>
      <c r="AE27" s="13"/>
      <c r="AF27" s="12"/>
      <c r="AG27" s="241"/>
      <c r="AH27" s="242"/>
      <c r="AI27" s="242"/>
    </row>
    <row r="28" spans="1:35" s="4" customFormat="1">
      <c r="A28" s="7"/>
      <c r="B28" s="22"/>
      <c r="C28" s="21" t="s">
        <v>224</v>
      </c>
      <c r="D28" s="21"/>
      <c r="E28" s="143" t="s">
        <v>138</v>
      </c>
      <c r="F28" s="20"/>
      <c r="G28" s="19"/>
      <c r="H28" s="18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7" t="s">
        <v>115</v>
      </c>
      <c r="O28" s="16">
        <v>0.25</v>
      </c>
      <c r="P28" s="17"/>
      <c r="Q28" s="16"/>
      <c r="R28" s="128"/>
      <c r="S28" s="129">
        <v>6</v>
      </c>
      <c r="T28" s="129">
        <v>3</v>
      </c>
      <c r="U28" s="130"/>
      <c r="V28" s="13"/>
      <c r="W28" s="15"/>
      <c r="X28" s="14"/>
      <c r="Y28" s="13"/>
      <c r="Z28" s="15"/>
      <c r="AA28" s="330"/>
      <c r="AB28" s="322"/>
      <c r="AC28" s="295"/>
      <c r="AD28" s="13"/>
      <c r="AE28" s="13"/>
      <c r="AF28" s="12"/>
      <c r="AG28" s="241"/>
      <c r="AH28" s="242"/>
      <c r="AI28" s="242"/>
    </row>
    <row r="29" spans="1:35" s="4" customFormat="1">
      <c r="A29" s="7"/>
      <c r="B29" s="22"/>
      <c r="C29" s="21" t="s">
        <v>225</v>
      </c>
      <c r="D29" s="21"/>
      <c r="E29" s="143" t="s">
        <v>226</v>
      </c>
      <c r="F29" s="20"/>
      <c r="G29" s="19"/>
      <c r="H29" s="18" t="s">
        <v>115</v>
      </c>
      <c r="I29" s="16">
        <v>1.5</v>
      </c>
      <c r="J29" s="17"/>
      <c r="K29" s="16"/>
      <c r="L29" s="17"/>
      <c r="M29" s="16"/>
      <c r="N29" s="17"/>
      <c r="O29" s="16"/>
      <c r="P29" s="17"/>
      <c r="Q29" s="16"/>
      <c r="R29" s="131">
        <v>4</v>
      </c>
      <c r="S29" s="132">
        <v>12</v>
      </c>
      <c r="T29" s="132">
        <v>10</v>
      </c>
      <c r="U29" s="133"/>
      <c r="V29" s="13"/>
      <c r="W29" s="15"/>
      <c r="X29" s="14"/>
      <c r="Y29" s="13"/>
      <c r="Z29" s="15"/>
      <c r="AA29" s="330"/>
      <c r="AB29" s="322"/>
      <c r="AC29" s="295"/>
      <c r="AD29" s="13"/>
      <c r="AE29" s="13"/>
      <c r="AF29" s="12"/>
      <c r="AG29" s="241"/>
      <c r="AH29" s="242"/>
      <c r="AI29" s="242"/>
    </row>
    <row r="30" spans="1:35" s="4" customFormat="1">
      <c r="A30" s="7"/>
      <c r="B30" s="22"/>
      <c r="C30" s="21" t="s">
        <v>227</v>
      </c>
      <c r="D30" s="21"/>
      <c r="E30" s="143" t="s">
        <v>228</v>
      </c>
      <c r="F30" s="20"/>
      <c r="G30" s="19"/>
      <c r="H30" s="18" t="s">
        <v>115</v>
      </c>
      <c r="I30" s="16">
        <v>1.5</v>
      </c>
      <c r="J30" s="17"/>
      <c r="K30" s="16"/>
      <c r="L30" s="17"/>
      <c r="M30" s="16"/>
      <c r="N30" s="17"/>
      <c r="O30" s="16"/>
      <c r="P30" s="17"/>
      <c r="Q30" s="16"/>
      <c r="R30" s="131">
        <v>4</v>
      </c>
      <c r="S30" s="132">
        <v>12</v>
      </c>
      <c r="T30" s="132">
        <v>10</v>
      </c>
      <c r="U30" s="133"/>
      <c r="V30" s="13"/>
      <c r="W30" s="15"/>
      <c r="X30" s="14"/>
      <c r="Y30" s="13"/>
      <c r="Z30" s="15"/>
      <c r="AA30" s="330"/>
      <c r="AB30" s="322"/>
      <c r="AC30" s="295"/>
      <c r="AD30" s="13"/>
      <c r="AE30" s="13"/>
      <c r="AF30" s="12"/>
      <c r="AG30" s="241"/>
      <c r="AH30" s="242"/>
      <c r="AI30" s="242"/>
    </row>
    <row r="31" spans="1:35" s="4" customFormat="1">
      <c r="A31" s="7"/>
      <c r="B31" s="22"/>
      <c r="C31" s="21" t="s">
        <v>229</v>
      </c>
      <c r="D31" s="21"/>
      <c r="E31" s="143" t="s">
        <v>230</v>
      </c>
      <c r="F31" s="20"/>
      <c r="G31" s="19"/>
      <c r="H31" s="18"/>
      <c r="I31" s="16"/>
      <c r="J31" s="17" t="s">
        <v>115</v>
      </c>
      <c r="K31" s="16">
        <v>1.5</v>
      </c>
      <c r="L31" s="17"/>
      <c r="M31" s="16"/>
      <c r="N31" s="17"/>
      <c r="O31" s="16"/>
      <c r="P31" s="17"/>
      <c r="Q31" s="16"/>
      <c r="R31" s="131">
        <v>4</v>
      </c>
      <c r="S31" s="132">
        <v>12</v>
      </c>
      <c r="T31" s="132">
        <v>10</v>
      </c>
      <c r="U31" s="133"/>
      <c r="V31" s="13"/>
      <c r="W31" s="15"/>
      <c r="X31" s="14"/>
      <c r="Y31" s="13"/>
      <c r="Z31" s="15"/>
      <c r="AA31" s="330"/>
      <c r="AB31" s="322"/>
      <c r="AC31" s="295"/>
      <c r="AD31" s="13"/>
      <c r="AE31" s="13"/>
      <c r="AF31" s="12"/>
      <c r="AG31" s="241"/>
      <c r="AH31" s="242"/>
      <c r="AI31" s="242"/>
    </row>
    <row r="32" spans="1:35" s="4" customFormat="1">
      <c r="A32" s="7"/>
      <c r="B32" s="22"/>
      <c r="C32" s="21" t="s">
        <v>231</v>
      </c>
      <c r="D32" s="21"/>
      <c r="E32" s="143" t="s">
        <v>232</v>
      </c>
      <c r="F32" s="20"/>
      <c r="G32" s="19"/>
      <c r="H32" s="18"/>
      <c r="I32" s="16"/>
      <c r="J32" s="17" t="s">
        <v>115</v>
      </c>
      <c r="K32" s="16">
        <v>1.5</v>
      </c>
      <c r="L32" s="17"/>
      <c r="M32" s="16"/>
      <c r="N32" s="17"/>
      <c r="O32" s="16"/>
      <c r="P32" s="17"/>
      <c r="Q32" s="16"/>
      <c r="R32" s="131">
        <v>4</v>
      </c>
      <c r="S32" s="132">
        <v>12</v>
      </c>
      <c r="T32" s="132">
        <v>10</v>
      </c>
      <c r="U32" s="133"/>
      <c r="V32" s="13"/>
      <c r="W32" s="15"/>
      <c r="X32" s="14"/>
      <c r="Y32" s="13"/>
      <c r="Z32" s="15"/>
      <c r="AA32" s="330"/>
      <c r="AB32" s="322"/>
      <c r="AC32" s="295"/>
      <c r="AD32" s="13"/>
      <c r="AE32" s="13"/>
      <c r="AF32" s="12"/>
      <c r="AG32" s="241"/>
      <c r="AH32" s="242"/>
      <c r="AI32" s="242"/>
    </row>
    <row r="33" spans="1:35" s="4" customFormat="1">
      <c r="A33" s="7"/>
      <c r="B33" s="22"/>
      <c r="C33" s="21" t="s">
        <v>233</v>
      </c>
      <c r="D33" s="21"/>
      <c r="E33" s="143" t="s">
        <v>234</v>
      </c>
      <c r="F33" s="20"/>
      <c r="G33" s="19"/>
      <c r="H33" s="18"/>
      <c r="I33" s="16"/>
      <c r="J33" s="17"/>
      <c r="K33" s="16"/>
      <c r="L33" s="17" t="s">
        <v>115</v>
      </c>
      <c r="M33" s="16">
        <v>1.5</v>
      </c>
      <c r="N33" s="17"/>
      <c r="O33" s="16"/>
      <c r="P33" s="17"/>
      <c r="Q33" s="16"/>
      <c r="R33" s="131">
        <v>4</v>
      </c>
      <c r="S33" s="132">
        <v>12</v>
      </c>
      <c r="T33" s="132">
        <v>10</v>
      </c>
      <c r="U33" s="133"/>
      <c r="V33" s="13"/>
      <c r="W33" s="15"/>
      <c r="X33" s="14"/>
      <c r="Y33" s="13"/>
      <c r="Z33" s="15"/>
      <c r="AA33" s="330"/>
      <c r="AB33" s="322"/>
      <c r="AC33" s="295"/>
      <c r="AD33" s="13"/>
      <c r="AE33" s="13"/>
      <c r="AF33" s="12"/>
      <c r="AG33" s="241"/>
      <c r="AH33" s="242"/>
      <c r="AI33" s="242"/>
    </row>
    <row r="34" spans="1:35" s="4" customFormat="1">
      <c r="A34" s="7"/>
      <c r="B34" s="22"/>
      <c r="C34" s="21" t="s">
        <v>235</v>
      </c>
      <c r="D34" s="21"/>
      <c r="E34" s="143" t="s">
        <v>236</v>
      </c>
      <c r="F34" s="20"/>
      <c r="G34" s="19"/>
      <c r="H34" s="18"/>
      <c r="I34" s="16"/>
      <c r="J34" s="17"/>
      <c r="K34" s="16"/>
      <c r="L34" s="17" t="s">
        <v>115</v>
      </c>
      <c r="M34" s="16">
        <v>1.5</v>
      </c>
      <c r="N34" s="17"/>
      <c r="O34" s="16"/>
      <c r="P34" s="17"/>
      <c r="Q34" s="16"/>
      <c r="R34" s="131">
        <v>4</v>
      </c>
      <c r="S34" s="132">
        <v>12</v>
      </c>
      <c r="T34" s="132">
        <v>10</v>
      </c>
      <c r="U34" s="133"/>
      <c r="V34" s="13"/>
      <c r="W34" s="15"/>
      <c r="X34" s="14"/>
      <c r="Y34" s="13"/>
      <c r="Z34" s="15"/>
      <c r="AA34" s="330"/>
      <c r="AB34" s="322"/>
      <c r="AC34" s="295"/>
      <c r="AD34" s="13"/>
      <c r="AE34" s="13"/>
      <c r="AF34" s="12"/>
      <c r="AG34" s="241"/>
      <c r="AH34" s="242"/>
      <c r="AI34" s="242"/>
    </row>
    <row r="35" spans="1:35" s="4" customFormat="1">
      <c r="A35" s="7"/>
      <c r="B35" s="121"/>
      <c r="C35" s="120" t="s">
        <v>368</v>
      </c>
      <c r="D35" s="120"/>
      <c r="E35" s="150" t="s">
        <v>238</v>
      </c>
      <c r="F35" s="119"/>
      <c r="G35" s="118"/>
      <c r="H35" s="117"/>
      <c r="I35" s="115"/>
      <c r="J35" s="116"/>
      <c r="K35" s="115"/>
      <c r="L35" s="116"/>
      <c r="M35" s="115"/>
      <c r="N35" s="116" t="s">
        <v>115</v>
      </c>
      <c r="O35" s="115">
        <v>1.5</v>
      </c>
      <c r="P35" s="116"/>
      <c r="Q35" s="115"/>
      <c r="R35" s="134">
        <v>4</v>
      </c>
      <c r="S35" s="135">
        <v>12</v>
      </c>
      <c r="T35" s="135">
        <v>10</v>
      </c>
      <c r="U35" s="136"/>
      <c r="V35" s="112"/>
      <c r="W35" s="114"/>
      <c r="X35" s="113"/>
      <c r="Y35" s="112"/>
      <c r="Z35" s="114"/>
      <c r="AA35" s="331"/>
      <c r="AB35" s="323"/>
      <c r="AC35" s="296"/>
      <c r="AD35" s="13"/>
      <c r="AE35" s="13"/>
      <c r="AF35" s="12"/>
      <c r="AG35" s="241"/>
      <c r="AH35" s="242"/>
      <c r="AI35" s="242"/>
    </row>
    <row r="36" spans="1:35" s="6" customFormat="1" ht="22.5" customHeight="1">
      <c r="A36" s="7" t="s">
        <v>70</v>
      </c>
      <c r="B36" s="1"/>
      <c r="C36" s="1"/>
      <c r="D36" s="1"/>
      <c r="E36" s="9" t="s">
        <v>151</v>
      </c>
      <c r="F36" s="1"/>
      <c r="G36" s="1"/>
      <c r="H36" s="9"/>
      <c r="I36" s="10">
        <f>SUM(I17:I35)</f>
        <v>8</v>
      </c>
      <c r="J36" s="10"/>
      <c r="K36" s="10">
        <f>SUM(K17:K35)</f>
        <v>8</v>
      </c>
      <c r="L36" s="10"/>
      <c r="M36" s="10">
        <f>SUM(M17:M35)</f>
        <v>8</v>
      </c>
      <c r="N36" s="10"/>
      <c r="O36" s="10">
        <f>SUM(O17:O35)</f>
        <v>6</v>
      </c>
      <c r="P36" s="10"/>
      <c r="Q36" s="10">
        <f>SUM(Q17:Q35)</f>
        <v>0</v>
      </c>
      <c r="R36" s="140">
        <f>SUM(R18:R35)</f>
        <v>43</v>
      </c>
      <c r="S36" s="140">
        <f>SUM(S18:S35)</f>
        <v>150</v>
      </c>
      <c r="T36" s="140">
        <f>SUM(T18:T35)</f>
        <v>125</v>
      </c>
      <c r="U36" s="140">
        <f>SUM(U18:U35)</f>
        <v>84</v>
      </c>
      <c r="V36" s="141"/>
      <c r="W36" s="141"/>
      <c r="X36" s="141"/>
      <c r="Y36" s="141"/>
      <c r="Z36" s="141"/>
      <c r="AA36" s="142" t="s">
        <v>152</v>
      </c>
      <c r="AB36" s="1"/>
      <c r="AD36" s="1"/>
      <c r="AE36" s="1"/>
      <c r="AF36" s="1"/>
    </row>
    <row r="37" spans="1:35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21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</row>
    <row r="38" spans="1:35" s="4" customFormat="1" ht="18" customHeight="1">
      <c r="A38" s="7" t="s">
        <v>70</v>
      </c>
      <c r="B38" s="1"/>
      <c r="C38" s="1"/>
      <c r="D38" s="1"/>
      <c r="E38" s="1"/>
      <c r="F38" s="1"/>
      <c r="G38" s="1"/>
      <c r="Z38" s="1"/>
      <c r="AA38" s="1"/>
      <c r="AB38" s="1"/>
      <c r="AC38" s="6"/>
      <c r="AD38" s="1"/>
      <c r="AE38" s="1"/>
      <c r="AF38" s="1"/>
    </row>
    <row r="39" spans="1:35" s="4" customFormat="1" ht="24" customHeight="1">
      <c r="A39" s="7" t="s">
        <v>70</v>
      </c>
      <c r="B39" s="1"/>
      <c r="C39" s="1"/>
      <c r="D39" s="1"/>
      <c r="E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5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5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5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5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5" s="8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5" s="8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</sheetData>
  <mergeCells count="17">
    <mergeCell ref="AG15:AI15"/>
    <mergeCell ref="V15:Z15"/>
    <mergeCell ref="AA15:AC15"/>
    <mergeCell ref="AD15:AF15"/>
    <mergeCell ref="R14:U14"/>
    <mergeCell ref="AA17:AA35"/>
    <mergeCell ref="AB17:AB35"/>
    <mergeCell ref="AC17:AC35"/>
    <mergeCell ref="H5:O5"/>
    <mergeCell ref="H6:O6"/>
    <mergeCell ref="AC6:AC12"/>
    <mergeCell ref="H7:O7"/>
    <mergeCell ref="H8:O8"/>
    <mergeCell ref="H9:O9"/>
    <mergeCell ref="H10:O10"/>
    <mergeCell ref="H11:O11"/>
    <mergeCell ref="H12:O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2" tint="-9.9978637043366805E-2"/>
  </sheetPr>
  <dimension ref="A1:AK50"/>
  <sheetViews>
    <sheetView zoomScale="85" zoomScaleNormal="85" workbookViewId="0">
      <selection activeCell="B14" sqref="B14:U34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6.7109375" style="4" customWidth="1"/>
    <col min="6" max="6" width="11.7109375" style="2" hidden="1" customWidth="1" outlineLevel="1"/>
    <col min="7" max="7" width="38.7109375" style="2" hidden="1" customWidth="1" outlineLevel="1"/>
    <col min="8" max="8" width="6.28515625" style="2" customWidth="1" collapsed="1"/>
    <col min="9" max="9" width="5.140625" style="2" customWidth="1"/>
    <col min="10" max="10" width="6.7109375" style="2" customWidth="1"/>
    <col min="11" max="11" width="5.140625" style="2" customWidth="1"/>
    <col min="12" max="12" width="7" style="2" customWidth="1"/>
    <col min="13" max="13" width="5.140625" style="2" customWidth="1"/>
    <col min="14" max="14" width="7.42578125" style="2" customWidth="1"/>
    <col min="15" max="15" width="5.42578125" style="2" customWidth="1"/>
    <col min="16" max="16" width="3.140625" style="2" hidden="1" customWidth="1"/>
    <col min="17" max="17" width="4.7109375" style="2" hidden="1" customWidth="1"/>
    <col min="18" max="18" width="6.28515625" style="2" customWidth="1"/>
    <col min="19" max="19" width="7.42578125" style="2" customWidth="1"/>
    <col min="20" max="21" width="6.28515625" style="2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8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7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4" t="s">
        <v>70</v>
      </c>
      <c r="S1" s="104" t="s">
        <v>70</v>
      </c>
      <c r="T1" s="104" t="s">
        <v>70</v>
      </c>
      <c r="U1" s="104" t="s">
        <v>70</v>
      </c>
      <c r="V1" s="104"/>
      <c r="W1" s="104"/>
      <c r="X1" s="104" t="s">
        <v>70</v>
      </c>
      <c r="Y1" s="104"/>
      <c r="Z1" s="104"/>
      <c r="AA1" s="110" t="s">
        <v>70</v>
      </c>
      <c r="AB1" s="104" t="s">
        <v>70</v>
      </c>
      <c r="AC1" s="105" t="s">
        <v>70</v>
      </c>
      <c r="AD1" s="109" t="s">
        <v>70</v>
      </c>
      <c r="AE1" s="108" t="s">
        <v>70</v>
      </c>
      <c r="AF1" s="107" t="s">
        <v>70</v>
      </c>
    </row>
    <row r="2" spans="1:37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353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1" t="s">
        <v>73</v>
      </c>
      <c r="AB2" s="213" t="s">
        <v>194</v>
      </c>
      <c r="AC2" s="97"/>
      <c r="AD2" s="98"/>
      <c r="AE2" s="98"/>
      <c r="AF2" s="98"/>
    </row>
    <row r="3" spans="1:37" ht="15.6">
      <c r="A3" s="7" t="s">
        <v>70</v>
      </c>
      <c r="B3" s="62" t="s">
        <v>354</v>
      </c>
      <c r="C3" s="101"/>
      <c r="D3" s="101"/>
      <c r="E3" s="101"/>
      <c r="F3" s="100"/>
      <c r="G3" s="100"/>
      <c r="H3" s="61" t="s">
        <v>196</v>
      </c>
      <c r="I3" s="100"/>
      <c r="J3" s="100"/>
      <c r="K3" s="100"/>
      <c r="L3" s="100"/>
      <c r="M3" s="100"/>
      <c r="N3" s="100"/>
      <c r="O3" s="100"/>
      <c r="P3" s="100"/>
      <c r="Q3" s="100"/>
      <c r="R3" s="97"/>
      <c r="S3" s="97"/>
      <c r="T3" s="97"/>
      <c r="U3" s="97"/>
      <c r="V3" s="97"/>
      <c r="W3" s="97"/>
      <c r="X3" s="97"/>
      <c r="Y3" s="97"/>
      <c r="Z3" s="97"/>
      <c r="AA3" s="99" t="s">
        <v>77</v>
      </c>
      <c r="AB3" s="214" t="s">
        <v>78</v>
      </c>
      <c r="AC3" s="97"/>
      <c r="AD3" s="98"/>
      <c r="AE3" s="98"/>
      <c r="AF3" s="98"/>
    </row>
    <row r="4" spans="1:37" s="64" customFormat="1" ht="3" customHeight="1">
      <c r="A4" s="7" t="s">
        <v>70</v>
      </c>
      <c r="B4" s="65"/>
    </row>
    <row r="5" spans="1:37" s="64" customFormat="1" ht="13.15" customHeight="1">
      <c r="A5" s="76" t="s">
        <v>70</v>
      </c>
      <c r="B5" s="83"/>
      <c r="C5" s="82" t="s">
        <v>240</v>
      </c>
      <c r="D5" s="81" t="s">
        <v>80</v>
      </c>
      <c r="E5" s="188"/>
      <c r="F5" s="80"/>
      <c r="G5" s="80"/>
      <c r="H5" s="300" t="s">
        <v>198</v>
      </c>
      <c r="I5" s="300"/>
      <c r="J5" s="300"/>
      <c r="K5" s="300"/>
      <c r="L5" s="300"/>
      <c r="M5" s="300"/>
      <c r="N5" s="300"/>
      <c r="O5" s="300"/>
      <c r="P5" s="188"/>
      <c r="Q5" s="188"/>
      <c r="R5" s="122"/>
      <c r="S5" s="122"/>
      <c r="T5" s="122"/>
      <c r="U5" s="122"/>
      <c r="V5" s="79"/>
      <c r="W5" s="79"/>
      <c r="X5" s="79"/>
      <c r="Y5" s="79"/>
      <c r="Z5" s="79"/>
      <c r="AA5" s="78" t="s">
        <v>82</v>
      </c>
      <c r="AB5" s="127" t="s">
        <v>83</v>
      </c>
      <c r="AC5" s="137" t="s">
        <v>84</v>
      </c>
      <c r="AD5" s="70"/>
      <c r="AE5" s="70"/>
      <c r="AF5" s="69"/>
    </row>
    <row r="6" spans="1:37" s="64" customFormat="1" ht="31.15" customHeight="1">
      <c r="A6" s="7" t="s">
        <v>70</v>
      </c>
      <c r="B6" s="96"/>
      <c r="C6" s="95"/>
      <c r="D6" s="94"/>
      <c r="E6" s="190" t="s">
        <v>85</v>
      </c>
      <c r="F6" s="190"/>
      <c r="G6" s="190"/>
      <c r="H6" s="301" t="s">
        <v>199</v>
      </c>
      <c r="I6" s="301"/>
      <c r="J6" s="301"/>
      <c r="K6" s="301"/>
      <c r="L6" s="301"/>
      <c r="M6" s="301"/>
      <c r="N6" s="301"/>
      <c r="O6" s="301"/>
      <c r="P6" s="190"/>
      <c r="Q6" s="190"/>
      <c r="R6" s="77"/>
      <c r="S6" s="77"/>
      <c r="T6" s="77"/>
      <c r="U6" s="77"/>
      <c r="V6" s="91"/>
      <c r="W6" s="91"/>
      <c r="X6" s="91"/>
      <c r="Y6" s="91"/>
      <c r="Z6" s="91"/>
      <c r="AA6" s="93">
        <v>7</v>
      </c>
      <c r="AB6" s="92">
        <v>7</v>
      </c>
      <c r="AC6" s="302" t="s">
        <v>87</v>
      </c>
      <c r="AD6" s="91"/>
      <c r="AE6" s="91"/>
      <c r="AF6" s="90"/>
    </row>
    <row r="7" spans="1:37" s="64" customFormat="1" ht="13.15" customHeight="1">
      <c r="A7" s="76" t="s">
        <v>70</v>
      </c>
      <c r="B7" s="75"/>
      <c r="C7" s="74" t="s">
        <v>241</v>
      </c>
      <c r="D7" s="73" t="s">
        <v>89</v>
      </c>
      <c r="E7" s="189"/>
      <c r="F7" s="72"/>
      <c r="G7" s="72"/>
      <c r="H7" s="305" t="s">
        <v>198</v>
      </c>
      <c r="I7" s="305"/>
      <c r="J7" s="305"/>
      <c r="K7" s="305"/>
      <c r="L7" s="305"/>
      <c r="M7" s="305"/>
      <c r="N7" s="305"/>
      <c r="O7" s="305"/>
      <c r="P7" s="189"/>
      <c r="Q7" s="189"/>
      <c r="R7" s="123"/>
      <c r="S7" s="123"/>
      <c r="T7" s="123"/>
      <c r="U7" s="123"/>
      <c r="V7" s="70"/>
      <c r="W7" s="70"/>
      <c r="X7" s="70"/>
      <c r="Y7" s="70"/>
      <c r="Z7" s="70"/>
      <c r="AA7" s="71" t="s">
        <v>82</v>
      </c>
      <c r="AB7" s="153" t="s">
        <v>83</v>
      </c>
      <c r="AC7" s="303"/>
      <c r="AD7" s="70"/>
      <c r="AE7" s="70"/>
      <c r="AF7" s="69"/>
    </row>
    <row r="8" spans="1:37" s="64" customFormat="1" ht="52.15" customHeight="1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201</v>
      </c>
      <c r="I8" s="306"/>
      <c r="J8" s="306"/>
      <c r="K8" s="306"/>
      <c r="L8" s="306"/>
      <c r="M8" s="306"/>
      <c r="N8" s="306"/>
      <c r="O8" s="306"/>
      <c r="P8" s="191"/>
      <c r="Q8" s="191"/>
      <c r="R8" s="68"/>
      <c r="S8" s="68"/>
      <c r="T8" s="68"/>
      <c r="U8" s="68"/>
      <c r="V8" s="85"/>
      <c r="W8" s="85"/>
      <c r="X8" s="85"/>
      <c r="Y8" s="85"/>
      <c r="Z8" s="85"/>
      <c r="AA8" s="86">
        <v>7</v>
      </c>
      <c r="AB8" s="68">
        <v>7</v>
      </c>
      <c r="AC8" s="303"/>
      <c r="AD8" s="85"/>
      <c r="AE8" s="85"/>
      <c r="AF8" s="84"/>
    </row>
    <row r="9" spans="1:37" s="64" customFormat="1" ht="13.15" customHeight="1">
      <c r="A9" s="76" t="s">
        <v>70</v>
      </c>
      <c r="B9" s="83"/>
      <c r="C9" s="82" t="s">
        <v>242</v>
      </c>
      <c r="D9" s="81" t="s">
        <v>93</v>
      </c>
      <c r="E9" s="188"/>
      <c r="F9" s="80"/>
      <c r="G9" s="80"/>
      <c r="H9" s="300" t="s">
        <v>198</v>
      </c>
      <c r="I9" s="300"/>
      <c r="J9" s="300"/>
      <c r="K9" s="300"/>
      <c r="L9" s="300"/>
      <c r="M9" s="300"/>
      <c r="N9" s="300"/>
      <c r="O9" s="300"/>
      <c r="P9" s="188"/>
      <c r="Q9" s="188"/>
      <c r="R9" s="122"/>
      <c r="S9" s="122"/>
      <c r="T9" s="122"/>
      <c r="U9" s="122"/>
      <c r="V9" s="79"/>
      <c r="W9" s="79"/>
      <c r="X9" s="79"/>
      <c r="Y9" s="79"/>
      <c r="Z9" s="79"/>
      <c r="AA9" s="78" t="s">
        <v>82</v>
      </c>
      <c r="AB9" s="127" t="s">
        <v>83</v>
      </c>
      <c r="AC9" s="303"/>
      <c r="AD9" s="70"/>
      <c r="AE9" s="70"/>
      <c r="AF9" s="69"/>
    </row>
    <row r="10" spans="1:37" s="66" customFormat="1" ht="34.9" customHeight="1">
      <c r="A10" s="7" t="s">
        <v>70</v>
      </c>
      <c r="B10" s="96"/>
      <c r="C10" s="95"/>
      <c r="D10" s="94"/>
      <c r="E10" s="190" t="s">
        <v>94</v>
      </c>
      <c r="F10" s="190"/>
      <c r="G10" s="190"/>
      <c r="H10" s="301" t="s">
        <v>203</v>
      </c>
      <c r="I10" s="301"/>
      <c r="J10" s="301"/>
      <c r="K10" s="301"/>
      <c r="L10" s="301"/>
      <c r="M10" s="301"/>
      <c r="N10" s="301"/>
      <c r="O10" s="301"/>
      <c r="P10" s="190"/>
      <c r="Q10" s="190"/>
      <c r="R10" s="77"/>
      <c r="S10" s="77"/>
      <c r="T10" s="77"/>
      <c r="U10" s="77"/>
      <c r="V10" s="91"/>
      <c r="W10" s="91"/>
      <c r="X10" s="91"/>
      <c r="Y10" s="91"/>
      <c r="Z10" s="91"/>
      <c r="AA10" s="93">
        <v>7</v>
      </c>
      <c r="AB10" s="92">
        <v>7</v>
      </c>
      <c r="AC10" s="303"/>
      <c r="AD10" s="191"/>
      <c r="AE10" s="191"/>
      <c r="AF10" s="67"/>
    </row>
    <row r="11" spans="1:37" s="64" customFormat="1" ht="13.15" customHeight="1">
      <c r="A11" s="76" t="s">
        <v>70</v>
      </c>
      <c r="B11" s="75"/>
      <c r="C11" s="74" t="s">
        <v>243</v>
      </c>
      <c r="D11" s="73" t="s">
        <v>97</v>
      </c>
      <c r="E11" s="189"/>
      <c r="F11" s="72"/>
      <c r="G11" s="72"/>
      <c r="H11" s="305" t="s">
        <v>81</v>
      </c>
      <c r="I11" s="305"/>
      <c r="J11" s="305"/>
      <c r="K11" s="305"/>
      <c r="L11" s="305"/>
      <c r="M11" s="305"/>
      <c r="N11" s="305"/>
      <c r="O11" s="305"/>
      <c r="P11" s="189"/>
      <c r="Q11" s="189"/>
      <c r="R11" s="123"/>
      <c r="S11" s="123"/>
      <c r="T11" s="123"/>
      <c r="U11" s="123"/>
      <c r="V11" s="70"/>
      <c r="W11" s="70"/>
      <c r="X11" s="70"/>
      <c r="Y11" s="70"/>
      <c r="Z11" s="70"/>
      <c r="AA11" s="71" t="s">
        <v>82</v>
      </c>
      <c r="AB11" s="153" t="s">
        <v>83</v>
      </c>
      <c r="AC11" s="303"/>
      <c r="AD11" s="70"/>
      <c r="AE11" s="70"/>
      <c r="AF11" s="69"/>
    </row>
    <row r="12" spans="1:37" s="66" customFormat="1" ht="15.6">
      <c r="A12" s="7" t="s">
        <v>70</v>
      </c>
      <c r="B12" s="89"/>
      <c r="C12" s="88"/>
      <c r="D12" s="87"/>
      <c r="E12" s="191" t="s">
        <v>205</v>
      </c>
      <c r="F12" s="191"/>
      <c r="G12" s="191"/>
      <c r="H12" s="335" t="s">
        <v>206</v>
      </c>
      <c r="I12" s="335"/>
      <c r="J12" s="335"/>
      <c r="K12" s="335"/>
      <c r="L12" s="335"/>
      <c r="M12" s="335"/>
      <c r="N12" s="335"/>
      <c r="O12" s="335"/>
      <c r="P12" s="191"/>
      <c r="Q12" s="191"/>
      <c r="R12" s="68"/>
      <c r="S12" s="68"/>
      <c r="T12" s="68"/>
      <c r="U12" s="68"/>
      <c r="V12" s="85"/>
      <c r="W12" s="85"/>
      <c r="X12" s="85"/>
      <c r="Y12" s="85"/>
      <c r="Z12" s="85"/>
      <c r="AA12" s="86">
        <v>9</v>
      </c>
      <c r="AB12" s="68">
        <v>9</v>
      </c>
      <c r="AC12" s="303"/>
      <c r="AD12" s="191"/>
      <c r="AE12" s="191"/>
      <c r="AF12" s="67"/>
    </row>
    <row r="13" spans="1:37" s="64" customFormat="1" ht="6" customHeight="1">
      <c r="A13" s="7" t="s">
        <v>70</v>
      </c>
      <c r="B13" s="65"/>
    </row>
    <row r="14" spans="1:37" ht="57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315" t="s">
        <v>98</v>
      </c>
      <c r="S14" s="316"/>
      <c r="T14" s="316"/>
      <c r="U14" s="317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50"/>
      <c r="AG14" s="332" t="s">
        <v>358</v>
      </c>
      <c r="AH14" s="332"/>
      <c r="AI14" s="332"/>
      <c r="AJ14" s="229"/>
      <c r="AK14" s="230" t="s">
        <v>359</v>
      </c>
    </row>
    <row r="15" spans="1:37" ht="15.6">
      <c r="A15" s="7" t="s">
        <v>70</v>
      </c>
      <c r="B15" s="254" t="s">
        <v>355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9" t="s">
        <v>99</v>
      </c>
      <c r="S15" s="58"/>
      <c r="T15" s="58"/>
      <c r="U15" s="57"/>
      <c r="V15" s="333" t="s">
        <v>356</v>
      </c>
      <c r="W15" s="333"/>
      <c r="X15" s="333"/>
      <c r="Y15" s="333"/>
      <c r="Z15" s="334"/>
      <c r="AA15" s="297" t="s">
        <v>100</v>
      </c>
      <c r="AB15" s="298"/>
      <c r="AC15" s="299"/>
      <c r="AD15" s="298" t="s">
        <v>357</v>
      </c>
      <c r="AE15" s="298"/>
      <c r="AF15" s="299"/>
      <c r="AG15" s="233"/>
      <c r="AH15" s="233"/>
      <c r="AI15" s="233"/>
      <c r="AJ15" s="234"/>
      <c r="AK15" s="235"/>
    </row>
    <row r="16" spans="1:37" s="6" customFormat="1" ht="22.5" customHeight="1">
      <c r="A16" s="7" t="s">
        <v>70</v>
      </c>
      <c r="B16" s="56" t="s">
        <v>101</v>
      </c>
      <c r="C16" s="55"/>
      <c r="D16" s="55"/>
      <c r="E16" s="54"/>
      <c r="F16" s="53" t="s">
        <v>360</v>
      </c>
      <c r="G16" s="52" t="s">
        <v>361</v>
      </c>
      <c r="H16" s="51" t="s">
        <v>240</v>
      </c>
      <c r="I16" s="50" t="s">
        <v>102</v>
      </c>
      <c r="J16" s="51" t="s">
        <v>241</v>
      </c>
      <c r="K16" s="50" t="s">
        <v>102</v>
      </c>
      <c r="L16" s="51" t="s">
        <v>242</v>
      </c>
      <c r="M16" s="50" t="s">
        <v>102</v>
      </c>
      <c r="N16" s="51" t="s">
        <v>243</v>
      </c>
      <c r="O16" s="50" t="s">
        <v>102</v>
      </c>
      <c r="P16" s="51" t="s">
        <v>369</v>
      </c>
      <c r="Q16" s="50" t="s">
        <v>102</v>
      </c>
      <c r="R16" s="49" t="s">
        <v>103</v>
      </c>
      <c r="S16" s="49" t="s">
        <v>104</v>
      </c>
      <c r="T16" s="49" t="s">
        <v>105</v>
      </c>
      <c r="U16" s="48" t="s">
        <v>106</v>
      </c>
      <c r="V16" s="46" t="s">
        <v>363</v>
      </c>
      <c r="W16" s="46" t="s">
        <v>364</v>
      </c>
      <c r="X16" s="45" t="s">
        <v>365</v>
      </c>
      <c r="Y16" s="44" t="s">
        <v>366</v>
      </c>
      <c r="Z16" s="44" t="s">
        <v>367</v>
      </c>
      <c r="AA16" s="43" t="s">
        <v>107</v>
      </c>
      <c r="AB16" s="42" t="s">
        <v>108</v>
      </c>
      <c r="AC16" s="41" t="s">
        <v>109</v>
      </c>
      <c r="AD16" s="42" t="s">
        <v>107</v>
      </c>
      <c r="AE16" s="42" t="s">
        <v>108</v>
      </c>
      <c r="AF16" s="41" t="s">
        <v>109</v>
      </c>
      <c r="AG16" s="238"/>
      <c r="AH16" s="238"/>
      <c r="AI16" s="238"/>
      <c r="AJ16" s="239"/>
      <c r="AK16" s="240"/>
    </row>
    <row r="17" spans="1:35" s="4" customFormat="1" ht="15.4" customHeight="1">
      <c r="A17" s="7" t="s">
        <v>70</v>
      </c>
      <c r="B17" s="37"/>
      <c r="C17" s="36" t="s">
        <v>110</v>
      </c>
      <c r="D17" s="35"/>
      <c r="E17" s="38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30"/>
      <c r="Q17" s="29"/>
      <c r="R17" s="124"/>
      <c r="S17" s="28"/>
      <c r="T17" s="28"/>
      <c r="U17" s="27"/>
      <c r="V17" s="24"/>
      <c r="W17" s="26"/>
      <c r="X17" s="25"/>
      <c r="Y17" s="24"/>
      <c r="Z17" s="26"/>
      <c r="AA17" s="329" t="s">
        <v>111</v>
      </c>
      <c r="AB17" s="321" t="s">
        <v>112</v>
      </c>
      <c r="AC17" s="294">
        <v>1</v>
      </c>
      <c r="AD17" s="24"/>
      <c r="AE17" s="24"/>
      <c r="AF17" s="23"/>
      <c r="AG17" s="241"/>
      <c r="AH17" s="242"/>
      <c r="AI17" s="242"/>
    </row>
    <row r="18" spans="1:35" s="4" customFormat="1">
      <c r="A18" s="7" t="s">
        <v>70</v>
      </c>
      <c r="B18" s="37"/>
      <c r="C18" s="35" t="s">
        <v>245</v>
      </c>
      <c r="D18" s="40"/>
      <c r="E18" s="39" t="s">
        <v>209</v>
      </c>
      <c r="F18" s="33"/>
      <c r="G18" s="32"/>
      <c r="H18" s="31" t="s">
        <v>115</v>
      </c>
      <c r="I18" s="29">
        <v>0.75</v>
      </c>
      <c r="J18" s="30" t="s">
        <v>115</v>
      </c>
      <c r="K18" s="29">
        <v>0.75</v>
      </c>
      <c r="L18" s="30" t="s">
        <v>115</v>
      </c>
      <c r="M18" s="29">
        <v>0.75</v>
      </c>
      <c r="N18" s="30"/>
      <c r="O18" s="29"/>
      <c r="P18" s="30"/>
      <c r="Q18" s="29"/>
      <c r="R18" s="128"/>
      <c r="S18" s="129">
        <v>4</v>
      </c>
      <c r="T18" s="129">
        <v>12</v>
      </c>
      <c r="U18" s="130">
        <v>14</v>
      </c>
      <c r="V18" s="24"/>
      <c r="W18" s="26"/>
      <c r="X18" s="25"/>
      <c r="Y18" s="24"/>
      <c r="Z18" s="26"/>
      <c r="AA18" s="330"/>
      <c r="AB18" s="322"/>
      <c r="AC18" s="295"/>
      <c r="AD18" s="24"/>
      <c r="AE18" s="24"/>
      <c r="AF18" s="23"/>
      <c r="AG18" s="241"/>
      <c r="AH18" s="242"/>
      <c r="AI18" s="242"/>
    </row>
    <row r="19" spans="1:35" s="4" customFormat="1">
      <c r="A19" s="7"/>
      <c r="B19" s="37"/>
      <c r="C19" s="35" t="s">
        <v>370</v>
      </c>
      <c r="D19" s="40"/>
      <c r="E19" s="39" t="s">
        <v>247</v>
      </c>
      <c r="F19" s="33"/>
      <c r="G19" s="32"/>
      <c r="H19" s="31"/>
      <c r="I19" s="29"/>
      <c r="J19" s="30"/>
      <c r="K19" s="29"/>
      <c r="L19" s="30"/>
      <c r="M19" s="29"/>
      <c r="N19" s="30" t="s">
        <v>115</v>
      </c>
      <c r="O19" s="29">
        <v>1</v>
      </c>
      <c r="P19" s="30"/>
      <c r="Q19" s="29"/>
      <c r="R19" s="128"/>
      <c r="S19" s="129"/>
      <c r="T19" s="129">
        <v>2</v>
      </c>
      <c r="U19" s="130">
        <v>4</v>
      </c>
      <c r="V19" s="24"/>
      <c r="W19" s="26"/>
      <c r="X19" s="25"/>
      <c r="Y19" s="24"/>
      <c r="Z19" s="26"/>
      <c r="AA19" s="330"/>
      <c r="AB19" s="322"/>
      <c r="AC19" s="295"/>
      <c r="AD19" s="24"/>
      <c r="AE19" s="24"/>
      <c r="AF19" s="23"/>
      <c r="AG19" s="241"/>
      <c r="AH19" s="242"/>
      <c r="AI19" s="242"/>
    </row>
    <row r="20" spans="1:35" s="4" customFormat="1">
      <c r="A20" s="7"/>
      <c r="B20" s="37"/>
      <c r="C20" s="35" t="s">
        <v>371</v>
      </c>
      <c r="D20" s="40"/>
      <c r="E20" s="39" t="s">
        <v>213</v>
      </c>
      <c r="F20" s="33"/>
      <c r="G20" s="32"/>
      <c r="H20" s="31" t="s">
        <v>115</v>
      </c>
      <c r="I20" s="29">
        <v>0.25</v>
      </c>
      <c r="J20" s="30" t="s">
        <v>115</v>
      </c>
      <c r="K20" s="29">
        <v>0.25</v>
      </c>
      <c r="L20" s="30" t="s">
        <v>115</v>
      </c>
      <c r="M20" s="29">
        <v>0.25</v>
      </c>
      <c r="N20" s="30" t="s">
        <v>115</v>
      </c>
      <c r="O20" s="29">
        <v>0.5</v>
      </c>
      <c r="P20" s="30"/>
      <c r="Q20" s="29"/>
      <c r="R20" s="128"/>
      <c r="S20" s="129"/>
      <c r="T20" s="129">
        <v>2</v>
      </c>
      <c r="U20" s="130">
        <v>10</v>
      </c>
      <c r="V20" s="24"/>
      <c r="W20" s="26"/>
      <c r="X20" s="25"/>
      <c r="Y20" s="24"/>
      <c r="Z20" s="26"/>
      <c r="AA20" s="330"/>
      <c r="AB20" s="322"/>
      <c r="AC20" s="295"/>
      <c r="AD20" s="24"/>
      <c r="AE20" s="24"/>
      <c r="AF20" s="23"/>
      <c r="AG20" s="241"/>
      <c r="AH20" s="242"/>
      <c r="AI20" s="242"/>
    </row>
    <row r="21" spans="1:35" s="4" customFormat="1">
      <c r="A21" s="7"/>
      <c r="B21" s="37"/>
      <c r="D21" s="40"/>
      <c r="E21" s="35" t="s">
        <v>372</v>
      </c>
      <c r="F21" s="33"/>
      <c r="G21" s="32"/>
      <c r="H21" s="31" t="s">
        <v>115</v>
      </c>
      <c r="I21" s="29">
        <v>2.5</v>
      </c>
      <c r="J21" s="30" t="s">
        <v>115</v>
      </c>
      <c r="K21" s="29">
        <v>2.5</v>
      </c>
      <c r="L21" s="30" t="s">
        <v>115</v>
      </c>
      <c r="M21" s="29">
        <v>2.5</v>
      </c>
      <c r="N21" s="30" t="s">
        <v>115</v>
      </c>
      <c r="O21" s="29">
        <v>2.5</v>
      </c>
      <c r="P21" s="30"/>
      <c r="Q21" s="29"/>
      <c r="R21" s="128"/>
      <c r="S21" s="129"/>
      <c r="T21" s="129"/>
      <c r="U21" s="130"/>
      <c r="V21" s="24"/>
      <c r="W21" s="26"/>
      <c r="X21" s="25"/>
      <c r="Y21" s="24"/>
      <c r="Z21" s="26"/>
      <c r="AA21" s="330"/>
      <c r="AB21" s="322"/>
      <c r="AC21" s="295"/>
      <c r="AD21" s="24"/>
      <c r="AE21" s="24"/>
      <c r="AF21" s="23"/>
      <c r="AG21" s="241"/>
      <c r="AH21" s="242"/>
      <c r="AI21" s="242"/>
    </row>
    <row r="22" spans="1:35" s="4" customFormat="1">
      <c r="A22" s="7"/>
      <c r="B22" s="37"/>
      <c r="C22" s="35"/>
      <c r="D22" s="40"/>
      <c r="E22" s="39" t="s">
        <v>250</v>
      </c>
      <c r="F22" s="33"/>
      <c r="G22" s="32"/>
      <c r="H22" s="31" t="s">
        <v>115</v>
      </c>
      <c r="I22" s="29">
        <v>0.5</v>
      </c>
      <c r="J22" s="30" t="s">
        <v>115</v>
      </c>
      <c r="K22" s="29">
        <v>0.5</v>
      </c>
      <c r="L22" s="30" t="s">
        <v>115</v>
      </c>
      <c r="M22" s="29">
        <v>0.5</v>
      </c>
      <c r="N22" s="30" t="s">
        <v>115</v>
      </c>
      <c r="O22" s="29">
        <v>0.5</v>
      </c>
      <c r="P22" s="30"/>
      <c r="Q22" s="29"/>
      <c r="R22" s="128"/>
      <c r="S22" s="129">
        <v>2</v>
      </c>
      <c r="T22" s="129">
        <v>4</v>
      </c>
      <c r="U22" s="130">
        <v>6</v>
      </c>
      <c r="V22" s="24"/>
      <c r="W22" s="26"/>
      <c r="X22" s="25"/>
      <c r="Y22" s="24"/>
      <c r="Z22" s="26"/>
      <c r="AA22" s="330"/>
      <c r="AB22" s="322"/>
      <c r="AC22" s="295"/>
      <c r="AD22" s="24"/>
      <c r="AE22" s="24"/>
      <c r="AF22" s="23"/>
      <c r="AG22" s="241"/>
      <c r="AH22" s="242"/>
      <c r="AI22" s="242"/>
    </row>
    <row r="23" spans="1:35" s="4" customFormat="1">
      <c r="A23" s="7" t="s">
        <v>70</v>
      </c>
      <c r="B23" s="37"/>
      <c r="C23" s="36" t="s">
        <v>126</v>
      </c>
      <c r="D23" s="35"/>
      <c r="E23" s="21"/>
      <c r="F23" s="33"/>
      <c r="G23" s="32"/>
      <c r="H23" s="25"/>
      <c r="I23" s="138"/>
      <c r="J23" s="139"/>
      <c r="K23" s="138"/>
      <c r="L23" s="139"/>
      <c r="M23" s="138"/>
      <c r="N23" s="139"/>
      <c r="O23" s="138"/>
      <c r="P23" s="139"/>
      <c r="Q23" s="138"/>
      <c r="R23" s="124"/>
      <c r="S23" s="28"/>
      <c r="T23" s="28"/>
      <c r="U23" s="27"/>
      <c r="V23" s="24"/>
      <c r="W23" s="26"/>
      <c r="X23" s="25"/>
      <c r="Y23" s="24"/>
      <c r="Z23" s="26"/>
      <c r="AA23" s="330"/>
      <c r="AB23" s="322"/>
      <c r="AC23" s="295"/>
      <c r="AD23" s="24"/>
      <c r="AE23" s="24"/>
      <c r="AF23" s="23"/>
      <c r="AG23" s="243"/>
      <c r="AH23" s="244"/>
      <c r="AI23" s="244"/>
    </row>
    <row r="24" spans="1:35" s="4" customFormat="1">
      <c r="A24" s="7"/>
      <c r="B24" s="22"/>
      <c r="C24" s="21" t="s">
        <v>251</v>
      </c>
      <c r="D24" s="21"/>
      <c r="E24" s="143" t="s">
        <v>252</v>
      </c>
      <c r="F24" s="20"/>
      <c r="G24" s="19"/>
      <c r="H24" s="18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7" t="s">
        <v>115</v>
      </c>
      <c r="O24" s="16">
        <v>0.25</v>
      </c>
      <c r="P24" s="17"/>
      <c r="Q24" s="16"/>
      <c r="R24" s="128">
        <v>3</v>
      </c>
      <c r="S24" s="129">
        <v>6</v>
      </c>
      <c r="T24" s="129">
        <v>7</v>
      </c>
      <c r="U24" s="130"/>
      <c r="V24" s="13"/>
      <c r="W24" s="15"/>
      <c r="X24" s="14"/>
      <c r="Y24" s="13"/>
      <c r="Z24" s="15"/>
      <c r="AA24" s="330"/>
      <c r="AB24" s="322"/>
      <c r="AC24" s="295"/>
      <c r="AD24" s="13"/>
      <c r="AE24" s="13"/>
      <c r="AF24" s="12"/>
      <c r="AG24" s="241"/>
      <c r="AH24" s="242"/>
      <c r="AI24" s="242"/>
    </row>
    <row r="25" spans="1:35" s="4" customFormat="1">
      <c r="A25" s="7"/>
      <c r="B25" s="22"/>
      <c r="C25" s="21" t="s">
        <v>253</v>
      </c>
      <c r="D25" s="21"/>
      <c r="E25" s="143" t="s">
        <v>130</v>
      </c>
      <c r="F25" s="20"/>
      <c r="G25" s="19"/>
      <c r="H25" s="18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7" t="s">
        <v>115</v>
      </c>
      <c r="O25" s="16">
        <v>0.25</v>
      </c>
      <c r="P25" s="17"/>
      <c r="Q25" s="16"/>
      <c r="R25" s="128">
        <v>3</v>
      </c>
      <c r="S25" s="129">
        <v>6</v>
      </c>
      <c r="T25" s="129">
        <v>7</v>
      </c>
      <c r="U25" s="130"/>
      <c r="V25" s="13"/>
      <c r="W25" s="15"/>
      <c r="X25" s="14"/>
      <c r="Y25" s="13"/>
      <c r="Z25" s="15"/>
      <c r="AA25" s="330"/>
      <c r="AB25" s="322"/>
      <c r="AC25" s="295"/>
      <c r="AD25" s="13"/>
      <c r="AE25" s="13"/>
      <c r="AF25" s="12"/>
      <c r="AG25" s="241"/>
      <c r="AH25" s="242"/>
      <c r="AI25" s="242"/>
    </row>
    <row r="26" spans="1:35" s="4" customFormat="1">
      <c r="A26" s="7"/>
      <c r="B26" s="22"/>
      <c r="C26" s="21" t="s">
        <v>254</v>
      </c>
      <c r="D26" s="21"/>
      <c r="E26" s="143" t="s">
        <v>255</v>
      </c>
      <c r="F26" s="20"/>
      <c r="G26" s="19"/>
      <c r="H26" s="18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7" t="s">
        <v>115</v>
      </c>
      <c r="O26" s="16">
        <v>0.25</v>
      </c>
      <c r="P26" s="17"/>
      <c r="Q26" s="16"/>
      <c r="R26" s="128">
        <v>3</v>
      </c>
      <c r="S26" s="129">
        <v>6</v>
      </c>
      <c r="T26" s="129">
        <v>7</v>
      </c>
      <c r="U26" s="130"/>
      <c r="V26" s="13"/>
      <c r="W26" s="15"/>
      <c r="X26" s="14"/>
      <c r="Y26" s="13"/>
      <c r="Z26" s="15"/>
      <c r="AA26" s="330"/>
      <c r="AB26" s="322"/>
      <c r="AC26" s="295"/>
      <c r="AD26" s="13"/>
      <c r="AE26" s="13"/>
      <c r="AF26" s="12"/>
      <c r="AG26" s="241"/>
      <c r="AH26" s="242"/>
      <c r="AI26" s="242"/>
    </row>
    <row r="27" spans="1:35" s="4" customFormat="1">
      <c r="A27" s="7"/>
      <c r="B27" s="22"/>
      <c r="C27" s="21" t="s">
        <v>256</v>
      </c>
      <c r="D27" s="21"/>
      <c r="E27" s="143" t="s">
        <v>257</v>
      </c>
      <c r="F27" s="20"/>
      <c r="G27" s="19"/>
      <c r="H27" s="18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7" t="s">
        <v>115</v>
      </c>
      <c r="O27" s="16">
        <v>0.25</v>
      </c>
      <c r="P27" s="17"/>
      <c r="Q27" s="16"/>
      <c r="R27" s="128">
        <v>3</v>
      </c>
      <c r="S27" s="129">
        <v>6</v>
      </c>
      <c r="T27" s="129">
        <v>7</v>
      </c>
      <c r="U27" s="130"/>
      <c r="V27" s="13"/>
      <c r="W27" s="15"/>
      <c r="X27" s="14"/>
      <c r="Y27" s="13"/>
      <c r="Z27" s="15"/>
      <c r="AA27" s="330"/>
      <c r="AB27" s="322"/>
      <c r="AC27" s="295"/>
      <c r="AD27" s="13"/>
      <c r="AE27" s="13"/>
      <c r="AF27" s="12"/>
      <c r="AG27" s="241"/>
      <c r="AH27" s="242"/>
      <c r="AI27" s="242"/>
    </row>
    <row r="28" spans="1:35" s="4" customFormat="1">
      <c r="A28" s="7"/>
      <c r="B28" s="22"/>
      <c r="C28" s="21" t="s">
        <v>258</v>
      </c>
      <c r="D28" s="21"/>
      <c r="E28" s="143" t="s">
        <v>259</v>
      </c>
      <c r="F28" s="20"/>
      <c r="G28" s="19"/>
      <c r="H28" s="18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7" t="s">
        <v>115</v>
      </c>
      <c r="O28" s="16">
        <v>0.25</v>
      </c>
      <c r="P28" s="17"/>
      <c r="Q28" s="16"/>
      <c r="R28" s="128">
        <v>3</v>
      </c>
      <c r="S28" s="129">
        <v>6</v>
      </c>
      <c r="T28" s="129">
        <v>7</v>
      </c>
      <c r="U28" s="130"/>
      <c r="V28" s="13"/>
      <c r="W28" s="15"/>
      <c r="X28" s="14"/>
      <c r="Y28" s="13"/>
      <c r="Z28" s="15"/>
      <c r="AA28" s="330"/>
      <c r="AB28" s="322"/>
      <c r="AC28" s="295"/>
      <c r="AD28" s="13"/>
      <c r="AE28" s="13"/>
      <c r="AF28" s="12"/>
      <c r="AG28" s="241"/>
      <c r="AH28" s="242"/>
      <c r="AI28" s="242"/>
    </row>
    <row r="29" spans="1:35" s="4" customFormat="1">
      <c r="A29" s="7"/>
      <c r="B29" s="22"/>
      <c r="C29" s="21" t="s">
        <v>260</v>
      </c>
      <c r="D29" s="21"/>
      <c r="E29" s="143" t="s">
        <v>138</v>
      </c>
      <c r="F29" s="20"/>
      <c r="G29" s="19"/>
      <c r="H29" s="18" t="s">
        <v>115</v>
      </c>
      <c r="I29" s="16">
        <v>0.25</v>
      </c>
      <c r="J29" s="17" t="s">
        <v>115</v>
      </c>
      <c r="K29" s="16">
        <v>0.25</v>
      </c>
      <c r="L29" s="17" t="s">
        <v>115</v>
      </c>
      <c r="M29" s="16">
        <v>0.25</v>
      </c>
      <c r="N29" s="17" t="s">
        <v>115</v>
      </c>
      <c r="O29" s="16">
        <v>0.25</v>
      </c>
      <c r="P29" s="17"/>
      <c r="Q29" s="16"/>
      <c r="R29" s="128"/>
      <c r="S29" s="129">
        <v>4</v>
      </c>
      <c r="T29" s="129">
        <v>3</v>
      </c>
      <c r="U29" s="130"/>
      <c r="V29" s="13"/>
      <c r="W29" s="15"/>
      <c r="X29" s="14"/>
      <c r="Y29" s="13"/>
      <c r="Z29" s="15"/>
      <c r="AA29" s="330"/>
      <c r="AB29" s="322"/>
      <c r="AC29" s="295"/>
      <c r="AD29" s="13"/>
      <c r="AE29" s="13"/>
      <c r="AF29" s="12"/>
      <c r="AG29" s="241"/>
      <c r="AH29" s="242"/>
      <c r="AI29" s="242"/>
    </row>
    <row r="30" spans="1:35" s="4" customFormat="1">
      <c r="A30" s="7"/>
      <c r="B30" s="22"/>
      <c r="C30" s="21" t="s">
        <v>261</v>
      </c>
      <c r="D30" s="21"/>
      <c r="E30" s="143" t="s">
        <v>262</v>
      </c>
      <c r="F30" s="20"/>
      <c r="G30" s="19"/>
      <c r="H30" s="18" t="s">
        <v>115</v>
      </c>
      <c r="I30" s="16">
        <v>1.5</v>
      </c>
      <c r="J30" s="17"/>
      <c r="K30" s="16"/>
      <c r="L30" s="17"/>
      <c r="M30" s="16"/>
      <c r="N30" s="17"/>
      <c r="O30" s="16"/>
      <c r="P30" s="17"/>
      <c r="Q30" s="16"/>
      <c r="R30" s="131">
        <v>4</v>
      </c>
      <c r="S30" s="132">
        <v>12</v>
      </c>
      <c r="T30" s="132">
        <v>9</v>
      </c>
      <c r="U30" s="133"/>
      <c r="V30" s="13"/>
      <c r="W30" s="15"/>
      <c r="X30" s="14"/>
      <c r="Y30" s="13"/>
      <c r="Z30" s="15"/>
      <c r="AA30" s="330"/>
      <c r="AB30" s="322"/>
      <c r="AC30" s="295"/>
      <c r="AD30" s="13"/>
      <c r="AE30" s="13"/>
      <c r="AF30" s="12"/>
      <c r="AG30" s="241"/>
      <c r="AH30" s="242"/>
      <c r="AI30" s="242"/>
    </row>
    <row r="31" spans="1:35" s="4" customFormat="1" ht="28.9">
      <c r="A31" s="7"/>
      <c r="B31" s="22"/>
      <c r="C31" s="21" t="s">
        <v>263</v>
      </c>
      <c r="D31" s="21"/>
      <c r="E31" s="143" t="s">
        <v>264</v>
      </c>
      <c r="F31" s="20"/>
      <c r="G31" s="19"/>
      <c r="H31" s="18"/>
      <c r="I31" s="16"/>
      <c r="J31" s="17" t="s">
        <v>115</v>
      </c>
      <c r="K31" s="16">
        <v>1.5</v>
      </c>
      <c r="L31" s="17"/>
      <c r="M31" s="16"/>
      <c r="N31" s="17"/>
      <c r="O31" s="16"/>
      <c r="P31" s="17"/>
      <c r="Q31" s="16"/>
      <c r="R31" s="131">
        <v>4</v>
      </c>
      <c r="S31" s="132">
        <v>12</v>
      </c>
      <c r="T31" s="132">
        <v>9</v>
      </c>
      <c r="U31" s="133"/>
      <c r="V31" s="13"/>
      <c r="W31" s="15"/>
      <c r="X31" s="14"/>
      <c r="Y31" s="13"/>
      <c r="Z31" s="15"/>
      <c r="AA31" s="330"/>
      <c r="AB31" s="322"/>
      <c r="AC31" s="295"/>
      <c r="AD31" s="13"/>
      <c r="AE31" s="13"/>
      <c r="AF31" s="12"/>
      <c r="AG31" s="241"/>
      <c r="AH31" s="242"/>
      <c r="AI31" s="242"/>
    </row>
    <row r="32" spans="1:35" s="4" customFormat="1" ht="28.9">
      <c r="A32" s="7"/>
      <c r="B32" s="22"/>
      <c r="C32" s="21" t="s">
        <v>265</v>
      </c>
      <c r="D32" s="21"/>
      <c r="E32" s="143" t="s">
        <v>266</v>
      </c>
      <c r="F32" s="20"/>
      <c r="G32" s="19"/>
      <c r="H32" s="18"/>
      <c r="I32" s="16"/>
      <c r="J32" s="17"/>
      <c r="K32" s="16"/>
      <c r="L32" s="17" t="s">
        <v>115</v>
      </c>
      <c r="M32" s="16">
        <v>1.5</v>
      </c>
      <c r="N32" s="17"/>
      <c r="O32" s="16"/>
      <c r="P32" s="17"/>
      <c r="Q32" s="16"/>
      <c r="R32" s="131">
        <v>4</v>
      </c>
      <c r="S32" s="132">
        <v>12</v>
      </c>
      <c r="T32" s="132">
        <v>9</v>
      </c>
      <c r="U32" s="133"/>
      <c r="V32" s="13"/>
      <c r="W32" s="15"/>
      <c r="X32" s="14"/>
      <c r="Y32" s="13"/>
      <c r="Z32" s="15"/>
      <c r="AA32" s="330"/>
      <c r="AB32" s="322"/>
      <c r="AC32" s="295"/>
      <c r="AD32" s="13"/>
      <c r="AE32" s="13"/>
      <c r="AF32" s="12"/>
      <c r="AG32" s="241"/>
      <c r="AH32" s="242"/>
      <c r="AI32" s="242"/>
    </row>
    <row r="33" spans="1:35" s="4" customFormat="1">
      <c r="A33" s="7"/>
      <c r="B33" s="22"/>
      <c r="C33" s="21" t="s">
        <v>373</v>
      </c>
      <c r="D33" s="21"/>
      <c r="E33" s="143" t="s">
        <v>268</v>
      </c>
      <c r="F33" s="20"/>
      <c r="G33" s="19"/>
      <c r="H33" s="18"/>
      <c r="I33" s="16"/>
      <c r="J33" s="17"/>
      <c r="K33" s="16"/>
      <c r="L33" s="17"/>
      <c r="M33" s="16"/>
      <c r="N33" s="17" t="s">
        <v>115</v>
      </c>
      <c r="O33" s="16">
        <v>1.5</v>
      </c>
      <c r="P33" s="17"/>
      <c r="Q33" s="16"/>
      <c r="R33" s="131">
        <v>4</v>
      </c>
      <c r="S33" s="132">
        <v>12</v>
      </c>
      <c r="T33" s="132">
        <v>9</v>
      </c>
      <c r="U33" s="133"/>
      <c r="V33" s="13"/>
      <c r="W33" s="15"/>
      <c r="X33" s="14"/>
      <c r="Y33" s="13"/>
      <c r="Z33" s="15"/>
      <c r="AA33" s="330"/>
      <c r="AB33" s="322"/>
      <c r="AC33" s="295"/>
      <c r="AD33" s="13"/>
      <c r="AE33" s="13"/>
      <c r="AF33" s="12"/>
      <c r="AG33" s="241"/>
      <c r="AH33" s="242"/>
      <c r="AI33" s="242"/>
    </row>
    <row r="34" spans="1:35" s="4" customFormat="1" ht="28.9">
      <c r="A34" s="7"/>
      <c r="B34" s="121"/>
      <c r="C34" s="120" t="s">
        <v>374</v>
      </c>
      <c r="D34" s="120"/>
      <c r="E34" s="150" t="s">
        <v>270</v>
      </c>
      <c r="F34" s="119"/>
      <c r="G34" s="118"/>
      <c r="H34" s="117"/>
      <c r="I34" s="115"/>
      <c r="J34" s="116"/>
      <c r="K34" s="115"/>
      <c r="L34" s="116"/>
      <c r="M34" s="115"/>
      <c r="N34" s="116" t="s">
        <v>115</v>
      </c>
      <c r="O34" s="115">
        <v>1.5</v>
      </c>
      <c r="P34" s="116"/>
      <c r="Q34" s="115"/>
      <c r="R34" s="134">
        <v>4</v>
      </c>
      <c r="S34" s="135">
        <v>12</v>
      </c>
      <c r="T34" s="135">
        <v>9</v>
      </c>
      <c r="U34" s="136"/>
      <c r="V34" s="112"/>
      <c r="W34" s="114"/>
      <c r="X34" s="113"/>
      <c r="Y34" s="112"/>
      <c r="Z34" s="114"/>
      <c r="AA34" s="331"/>
      <c r="AB34" s="323"/>
      <c r="AC34" s="296"/>
      <c r="AD34" s="13"/>
      <c r="AE34" s="13"/>
      <c r="AF34" s="12"/>
      <c r="AG34" s="241"/>
      <c r="AH34" s="242"/>
      <c r="AI34" s="242"/>
    </row>
    <row r="35" spans="1:35" s="6" customFormat="1" ht="22.5" customHeight="1">
      <c r="A35" s="7" t="s">
        <v>70</v>
      </c>
      <c r="B35" s="1"/>
      <c r="C35" s="1"/>
      <c r="D35" s="1"/>
      <c r="E35" s="9" t="s">
        <v>151</v>
      </c>
      <c r="F35" s="1"/>
      <c r="G35" s="1"/>
      <c r="H35" s="9"/>
      <c r="I35" s="10">
        <f>SUM(I17:I34)</f>
        <v>7</v>
      </c>
      <c r="J35" s="10"/>
      <c r="K35" s="10">
        <f>SUM(K17:K34)</f>
        <v>7</v>
      </c>
      <c r="L35" s="10"/>
      <c r="M35" s="10">
        <f>SUM(M17:M34)</f>
        <v>7</v>
      </c>
      <c r="N35" s="10"/>
      <c r="O35" s="10">
        <f>SUM(O17:O34)</f>
        <v>9</v>
      </c>
      <c r="P35" s="10"/>
      <c r="Q35" s="10">
        <f>SUM(Q17:Q34)</f>
        <v>0</v>
      </c>
      <c r="R35" s="140">
        <f>SUM(R18:R34)</f>
        <v>35</v>
      </c>
      <c r="S35" s="140">
        <f>SUM(S18:S34)</f>
        <v>100</v>
      </c>
      <c r="T35" s="140">
        <f>SUM(T18:T34)</f>
        <v>103</v>
      </c>
      <c r="U35" s="140">
        <f>SUM(U18:U34)</f>
        <v>34</v>
      </c>
      <c r="V35" s="141"/>
      <c r="W35" s="141"/>
      <c r="X35" s="141"/>
      <c r="Y35" s="141"/>
      <c r="Z35" s="141"/>
      <c r="AA35" s="142" t="s">
        <v>152</v>
      </c>
      <c r="AB35" s="1"/>
      <c r="AD35" s="1"/>
      <c r="AE35" s="1"/>
      <c r="AF35" s="1"/>
    </row>
    <row r="36" spans="1:35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5"/>
      <c r="U36" s="5"/>
      <c r="V36" s="1"/>
      <c r="W36" s="1"/>
      <c r="X36" s="1"/>
      <c r="Y36" s="1"/>
      <c r="Z36" s="1"/>
      <c r="AA36" s="1"/>
      <c r="AB36" s="1"/>
      <c r="AC36" s="6"/>
      <c r="AD36" s="1"/>
      <c r="AE36" s="1"/>
      <c r="AF36" s="1"/>
    </row>
    <row r="37" spans="1:35" s="4" customFormat="1" ht="18" customHeight="1">
      <c r="A37" s="7" t="s">
        <v>70</v>
      </c>
      <c r="B37" s="1"/>
      <c r="C37" s="1"/>
      <c r="D37" s="1"/>
      <c r="E37" s="1"/>
      <c r="F37" s="1"/>
      <c r="G37" s="1"/>
      <c r="Z37" s="1"/>
      <c r="AA37" s="1"/>
      <c r="AB37" s="1"/>
      <c r="AC37" s="6"/>
      <c r="AD37" s="1"/>
      <c r="AE37" s="1"/>
      <c r="AF37" s="1"/>
    </row>
    <row r="38" spans="1:35" s="4" customFormat="1" ht="24" customHeight="1">
      <c r="A38" s="7" t="s">
        <v>70</v>
      </c>
      <c r="B38" s="1"/>
      <c r="C38" s="1"/>
      <c r="D38" s="1"/>
      <c r="E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35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5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5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5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5" s="8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5" s="8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5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</sheetData>
  <mergeCells count="17">
    <mergeCell ref="AG14:AI14"/>
    <mergeCell ref="V15:Z15"/>
    <mergeCell ref="AA15:AC15"/>
    <mergeCell ref="AD15:AF15"/>
    <mergeCell ref="R14:U14"/>
    <mergeCell ref="AA17:AA34"/>
    <mergeCell ref="AB17:AB34"/>
    <mergeCell ref="AC17:AC34"/>
    <mergeCell ref="H5:O5"/>
    <mergeCell ref="H6:O6"/>
    <mergeCell ref="AC6:AC12"/>
    <mergeCell ref="H7:O7"/>
    <mergeCell ref="H8:O8"/>
    <mergeCell ref="H9:O9"/>
    <mergeCell ref="H10:O10"/>
    <mergeCell ref="H11:O11"/>
    <mergeCell ref="H12:O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2" tint="-9.9978637043366805E-2"/>
  </sheetPr>
  <dimension ref="A1:AE52"/>
  <sheetViews>
    <sheetView zoomScale="85" zoomScaleNormal="85" workbookViewId="0">
      <selection activeCell="P18" sqref="P18:S36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8.140625" style="4" bestFit="1" customWidth="1"/>
    <col min="6" max="6" width="11.7109375" style="2" hidden="1" customWidth="1" outlineLevel="1"/>
    <col min="7" max="7" width="38.7109375" style="2" hidden="1" customWidth="1" outlineLevel="1"/>
    <col min="8" max="8" width="3.140625" style="2" customWidth="1" collapsed="1"/>
    <col min="9" max="9" width="5.140625" style="2" customWidth="1"/>
    <col min="10" max="10" width="3.140625" style="2" customWidth="1"/>
    <col min="11" max="11" width="5.140625" style="2" customWidth="1"/>
    <col min="12" max="12" width="3.140625" style="2" customWidth="1"/>
    <col min="13" max="13" width="5.140625" style="2" customWidth="1"/>
    <col min="14" max="14" width="3.140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4" t="s">
        <v>70</v>
      </c>
      <c r="Q1" s="104" t="s">
        <v>70</v>
      </c>
      <c r="R1" s="104" t="s">
        <v>70</v>
      </c>
      <c r="S1" s="104" t="s">
        <v>70</v>
      </c>
      <c r="T1" s="104"/>
      <c r="U1" s="104"/>
      <c r="V1" s="104" t="s">
        <v>70</v>
      </c>
      <c r="W1" s="104"/>
      <c r="X1" s="104"/>
      <c r="Y1" s="110" t="s">
        <v>70</v>
      </c>
      <c r="Z1" s="104" t="s">
        <v>70</v>
      </c>
      <c r="AA1" s="105" t="s">
        <v>70</v>
      </c>
      <c r="AB1" s="109" t="s">
        <v>70</v>
      </c>
      <c r="AC1" s="108" t="s">
        <v>70</v>
      </c>
      <c r="AD1" s="107" t="s">
        <v>70</v>
      </c>
    </row>
    <row r="2" spans="1:30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375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1" t="s">
        <v>73</v>
      </c>
      <c r="Z2" s="213" t="s">
        <v>194</v>
      </c>
      <c r="AA2" s="97"/>
      <c r="AB2" s="98"/>
      <c r="AC2" s="98"/>
      <c r="AD2" s="98"/>
    </row>
    <row r="3" spans="1:30" ht="15.6">
      <c r="A3" s="7" t="s">
        <v>70</v>
      </c>
      <c r="B3" s="62" t="s">
        <v>354</v>
      </c>
      <c r="C3" s="101"/>
      <c r="D3" s="101"/>
      <c r="E3" s="101"/>
      <c r="F3" s="100"/>
      <c r="G3" s="100"/>
      <c r="H3" s="61" t="s">
        <v>273</v>
      </c>
      <c r="I3" s="100"/>
      <c r="J3" s="100"/>
      <c r="K3" s="100"/>
      <c r="L3" s="100"/>
      <c r="M3" s="100"/>
      <c r="N3" s="100"/>
      <c r="O3" s="100"/>
      <c r="P3" s="97"/>
      <c r="Q3" s="97"/>
      <c r="R3" s="97"/>
      <c r="S3" s="97"/>
      <c r="T3" s="97"/>
      <c r="U3" s="97"/>
      <c r="V3" s="97"/>
      <c r="W3" s="97"/>
      <c r="X3" s="97"/>
      <c r="Y3" s="99" t="s">
        <v>77</v>
      </c>
      <c r="Z3" s="214" t="s">
        <v>78</v>
      </c>
      <c r="AA3" s="97"/>
      <c r="AB3" s="98"/>
      <c r="AC3" s="98"/>
      <c r="AD3" s="98"/>
    </row>
    <row r="4" spans="1:30" s="64" customFormat="1" ht="3" customHeight="1">
      <c r="A4" s="7" t="s">
        <v>70</v>
      </c>
      <c r="B4" s="65"/>
    </row>
    <row r="5" spans="1:30" s="64" customFormat="1" ht="13.15" customHeight="1">
      <c r="A5" s="76" t="s">
        <v>70</v>
      </c>
      <c r="B5" s="83"/>
      <c r="C5" s="82" t="s">
        <v>274</v>
      </c>
      <c r="D5" s="81" t="s">
        <v>80</v>
      </c>
      <c r="E5" s="188"/>
      <c r="F5" s="80"/>
      <c r="G5" s="80"/>
      <c r="H5" s="300" t="s">
        <v>275</v>
      </c>
      <c r="I5" s="300"/>
      <c r="J5" s="300"/>
      <c r="K5" s="300"/>
      <c r="L5" s="300"/>
      <c r="M5" s="300"/>
      <c r="N5" s="300"/>
      <c r="O5" s="300"/>
      <c r="P5" s="122"/>
      <c r="Q5" s="122"/>
      <c r="R5" s="122"/>
      <c r="S5" s="122"/>
      <c r="T5" s="79"/>
      <c r="U5" s="79"/>
      <c r="V5" s="79"/>
      <c r="W5" s="79"/>
      <c r="X5" s="79"/>
      <c r="Y5" s="78" t="s">
        <v>82</v>
      </c>
      <c r="Z5" s="127" t="s">
        <v>83</v>
      </c>
      <c r="AA5" s="137" t="s">
        <v>84</v>
      </c>
      <c r="AB5" s="70"/>
      <c r="AC5" s="70"/>
      <c r="AD5" s="69"/>
    </row>
    <row r="6" spans="1:30" s="64" customFormat="1" ht="48.4" customHeight="1">
      <c r="A6" s="7" t="s">
        <v>70</v>
      </c>
      <c r="B6" s="96"/>
      <c r="C6" s="95"/>
      <c r="D6" s="94"/>
      <c r="E6" s="198" t="s">
        <v>85</v>
      </c>
      <c r="F6" s="198"/>
      <c r="G6" s="198"/>
      <c r="H6" s="324" t="s">
        <v>276</v>
      </c>
      <c r="I6" s="324"/>
      <c r="J6" s="324"/>
      <c r="K6" s="324"/>
      <c r="L6" s="324"/>
      <c r="M6" s="324"/>
      <c r="N6" s="324"/>
      <c r="O6" s="324"/>
      <c r="P6" s="77"/>
      <c r="Q6" s="77"/>
      <c r="R6" s="77"/>
      <c r="S6" s="77"/>
      <c r="T6" s="91"/>
      <c r="U6" s="91"/>
      <c r="V6" s="91"/>
      <c r="W6" s="91"/>
      <c r="X6" s="91"/>
      <c r="Y6" s="93">
        <v>7</v>
      </c>
      <c r="Z6" s="92">
        <v>7</v>
      </c>
      <c r="AA6" s="302" t="s">
        <v>87</v>
      </c>
      <c r="AB6" s="91"/>
      <c r="AC6" s="91"/>
      <c r="AD6" s="90"/>
    </row>
    <row r="7" spans="1:30" s="64" customFormat="1" ht="13.15" customHeight="1">
      <c r="A7" s="76" t="s">
        <v>70</v>
      </c>
      <c r="B7" s="75"/>
      <c r="C7" s="74" t="s">
        <v>277</v>
      </c>
      <c r="D7" s="73" t="s">
        <v>89</v>
      </c>
      <c r="E7" s="189"/>
      <c r="F7" s="72"/>
      <c r="G7" s="72"/>
      <c r="H7" s="305" t="s">
        <v>275</v>
      </c>
      <c r="I7" s="305"/>
      <c r="J7" s="305"/>
      <c r="K7" s="305"/>
      <c r="L7" s="305"/>
      <c r="M7" s="305"/>
      <c r="N7" s="305"/>
      <c r="O7" s="305"/>
      <c r="P7" s="123"/>
      <c r="Q7" s="123"/>
      <c r="R7" s="123"/>
      <c r="S7" s="123"/>
      <c r="T7" s="70"/>
      <c r="U7" s="70"/>
      <c r="V7" s="70"/>
      <c r="W7" s="70"/>
      <c r="X7" s="70"/>
      <c r="Y7" s="71" t="s">
        <v>82</v>
      </c>
      <c r="Z7" s="153" t="s">
        <v>83</v>
      </c>
      <c r="AA7" s="303"/>
      <c r="AB7" s="70"/>
      <c r="AC7" s="70"/>
      <c r="AD7" s="69"/>
    </row>
    <row r="8" spans="1:30" s="64" customFormat="1" ht="63.4" customHeight="1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278</v>
      </c>
      <c r="I8" s="306"/>
      <c r="J8" s="306"/>
      <c r="K8" s="306"/>
      <c r="L8" s="306"/>
      <c r="M8" s="306"/>
      <c r="N8" s="306"/>
      <c r="O8" s="306"/>
      <c r="P8" s="68"/>
      <c r="Q8" s="68"/>
      <c r="R8" s="68"/>
      <c r="S8" s="68"/>
      <c r="T8" s="85"/>
      <c r="U8" s="85"/>
      <c r="V8" s="85"/>
      <c r="W8" s="85"/>
      <c r="X8" s="85"/>
      <c r="Y8" s="86">
        <v>7</v>
      </c>
      <c r="Z8" s="68">
        <v>7</v>
      </c>
      <c r="AA8" s="303"/>
      <c r="AB8" s="85"/>
      <c r="AC8" s="85"/>
      <c r="AD8" s="84"/>
    </row>
    <row r="9" spans="1:30" s="64" customFormat="1" ht="13.15" customHeight="1">
      <c r="A9" s="76" t="s">
        <v>70</v>
      </c>
      <c r="B9" s="83"/>
      <c r="C9" s="82" t="s">
        <v>279</v>
      </c>
      <c r="D9" s="81" t="s">
        <v>93</v>
      </c>
      <c r="E9" s="188"/>
      <c r="F9" s="80"/>
      <c r="G9" s="80"/>
      <c r="H9" s="300" t="s">
        <v>275</v>
      </c>
      <c r="I9" s="300"/>
      <c r="J9" s="300"/>
      <c r="K9" s="300"/>
      <c r="L9" s="300"/>
      <c r="M9" s="300"/>
      <c r="N9" s="300"/>
      <c r="O9" s="300"/>
      <c r="P9" s="122"/>
      <c r="Q9" s="122"/>
      <c r="R9" s="122"/>
      <c r="S9" s="122"/>
      <c r="T9" s="79"/>
      <c r="U9" s="79"/>
      <c r="V9" s="79"/>
      <c r="W9" s="79"/>
      <c r="X9" s="79"/>
      <c r="Y9" s="78" t="s">
        <v>82</v>
      </c>
      <c r="Z9" s="127" t="s">
        <v>83</v>
      </c>
      <c r="AA9" s="303"/>
      <c r="AB9" s="70"/>
      <c r="AC9" s="70"/>
      <c r="AD9" s="69"/>
    </row>
    <row r="10" spans="1:30" s="66" customFormat="1" ht="33" customHeight="1">
      <c r="A10" s="7" t="s">
        <v>70</v>
      </c>
      <c r="B10" s="195"/>
      <c r="C10" s="196"/>
      <c r="D10" s="197"/>
      <c r="E10" s="190" t="s">
        <v>94</v>
      </c>
      <c r="F10" s="190"/>
      <c r="G10" s="190"/>
      <c r="H10" s="301" t="s">
        <v>280</v>
      </c>
      <c r="I10" s="301"/>
      <c r="J10" s="301"/>
      <c r="K10" s="301"/>
      <c r="L10" s="301"/>
      <c r="M10" s="301"/>
      <c r="N10" s="301"/>
      <c r="O10" s="301"/>
      <c r="P10" s="199"/>
      <c r="Q10" s="199"/>
      <c r="R10" s="199"/>
      <c r="S10" s="199"/>
      <c r="T10" s="200"/>
      <c r="U10" s="200"/>
      <c r="V10" s="200"/>
      <c r="W10" s="200"/>
      <c r="X10" s="200"/>
      <c r="Y10" s="201">
        <v>7</v>
      </c>
      <c r="Z10" s="202">
        <v>7</v>
      </c>
      <c r="AA10" s="303"/>
      <c r="AB10" s="191"/>
      <c r="AC10" s="191"/>
      <c r="AD10" s="67"/>
    </row>
    <row r="11" spans="1:30" s="64" customFormat="1" ht="13.15" customHeight="1">
      <c r="A11" s="76" t="s">
        <v>70</v>
      </c>
      <c r="B11" s="75"/>
      <c r="C11" s="74" t="s">
        <v>281</v>
      </c>
      <c r="D11" s="73" t="s">
        <v>97</v>
      </c>
      <c r="E11" s="189"/>
      <c r="F11" s="72"/>
      <c r="G11" s="72"/>
      <c r="H11" s="305" t="s">
        <v>198</v>
      </c>
      <c r="I11" s="305"/>
      <c r="J11" s="305"/>
      <c r="K11" s="305"/>
      <c r="L11" s="305"/>
      <c r="M11" s="305"/>
      <c r="N11" s="305"/>
      <c r="O11" s="305"/>
      <c r="P11" s="123"/>
      <c r="Q11" s="123"/>
      <c r="R11" s="123"/>
      <c r="S11" s="123"/>
      <c r="T11" s="70"/>
      <c r="U11" s="70"/>
      <c r="V11" s="70"/>
      <c r="W11" s="70"/>
      <c r="X11" s="70"/>
      <c r="Y11" s="71" t="s">
        <v>82</v>
      </c>
      <c r="Z11" s="153" t="s">
        <v>83</v>
      </c>
      <c r="AA11" s="303"/>
      <c r="AB11" s="70"/>
      <c r="AC11" s="70"/>
      <c r="AD11" s="69"/>
    </row>
    <row r="12" spans="1:30" s="66" customFormat="1" ht="35.65" customHeight="1">
      <c r="A12" s="7" t="s">
        <v>70</v>
      </c>
      <c r="B12" s="89"/>
      <c r="C12" s="88"/>
      <c r="D12" s="87"/>
      <c r="E12" s="191" t="s">
        <v>205</v>
      </c>
      <c r="F12" s="191"/>
      <c r="G12" s="191"/>
      <c r="H12" s="306" t="s">
        <v>282</v>
      </c>
      <c r="I12" s="306"/>
      <c r="J12" s="306"/>
      <c r="K12" s="306"/>
      <c r="L12" s="306"/>
      <c r="M12" s="306"/>
      <c r="N12" s="306"/>
      <c r="O12" s="306"/>
      <c r="P12" s="68"/>
      <c r="Q12" s="68"/>
      <c r="R12" s="68"/>
      <c r="S12" s="68"/>
      <c r="T12" s="85"/>
      <c r="U12" s="85"/>
      <c r="V12" s="85"/>
      <c r="W12" s="85"/>
      <c r="X12" s="85"/>
      <c r="Y12" s="86">
        <v>9</v>
      </c>
      <c r="Z12" s="68">
        <v>9</v>
      </c>
      <c r="AA12" s="303"/>
      <c r="AB12" s="191"/>
      <c r="AC12" s="191"/>
      <c r="AD12" s="67"/>
    </row>
    <row r="13" spans="1:30" s="64" customFormat="1" ht="6" customHeight="1">
      <c r="A13" s="7" t="s">
        <v>70</v>
      </c>
      <c r="B13" s="65"/>
    </row>
    <row r="14" spans="1:30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336" t="s">
        <v>98</v>
      </c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  <c r="AC14" s="337"/>
      <c r="AD14" s="338"/>
    </row>
    <row r="15" spans="1:30" ht="15.6">
      <c r="A15" s="7" t="s">
        <v>70</v>
      </c>
      <c r="B15" s="62" t="s">
        <v>354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59" t="s">
        <v>99</v>
      </c>
      <c r="Q15" s="58"/>
      <c r="R15" s="58"/>
      <c r="S15" s="57"/>
      <c r="T15" s="339" t="s">
        <v>356</v>
      </c>
      <c r="U15" s="333"/>
      <c r="V15" s="333"/>
      <c r="W15" s="333"/>
      <c r="X15" s="334"/>
      <c r="Y15" s="297" t="s">
        <v>100</v>
      </c>
      <c r="Z15" s="298"/>
      <c r="AA15" s="299"/>
      <c r="AB15" s="298" t="s">
        <v>357</v>
      </c>
      <c r="AC15" s="298"/>
      <c r="AD15" s="299"/>
    </row>
    <row r="16" spans="1:30" s="6" customFormat="1" ht="22.5" customHeight="1">
      <c r="A16" s="7" t="s">
        <v>70</v>
      </c>
      <c r="B16" s="56" t="s">
        <v>101</v>
      </c>
      <c r="C16" s="55"/>
      <c r="D16" s="55"/>
      <c r="E16" s="54"/>
      <c r="F16" s="53" t="s">
        <v>360</v>
      </c>
      <c r="G16" s="52" t="s">
        <v>361</v>
      </c>
      <c r="H16" s="51" t="s">
        <v>79</v>
      </c>
      <c r="I16" s="50" t="s">
        <v>102</v>
      </c>
      <c r="J16" s="51" t="s">
        <v>88</v>
      </c>
      <c r="K16" s="50" t="s">
        <v>102</v>
      </c>
      <c r="L16" s="51" t="s">
        <v>92</v>
      </c>
      <c r="M16" s="50" t="s">
        <v>102</v>
      </c>
      <c r="N16" s="51" t="s">
        <v>96</v>
      </c>
      <c r="O16" s="50" t="s">
        <v>102</v>
      </c>
      <c r="P16" s="49" t="s">
        <v>103</v>
      </c>
      <c r="Q16" s="49" t="s">
        <v>104</v>
      </c>
      <c r="R16" s="49" t="s">
        <v>105</v>
      </c>
      <c r="S16" s="48" t="s">
        <v>376</v>
      </c>
      <c r="T16" s="47" t="s">
        <v>363</v>
      </c>
      <c r="U16" s="46" t="s">
        <v>364</v>
      </c>
      <c r="V16" s="45" t="s">
        <v>365</v>
      </c>
      <c r="W16" s="44" t="s">
        <v>366</v>
      </c>
      <c r="X16" s="44" t="s">
        <v>367</v>
      </c>
      <c r="Y16" s="43" t="s">
        <v>107</v>
      </c>
      <c r="Z16" s="42" t="s">
        <v>108</v>
      </c>
      <c r="AA16" s="41" t="s">
        <v>109</v>
      </c>
      <c r="AB16" s="42" t="s">
        <v>107</v>
      </c>
      <c r="AC16" s="42" t="s">
        <v>108</v>
      </c>
      <c r="AD16" s="41" t="s">
        <v>109</v>
      </c>
    </row>
    <row r="17" spans="1:30" s="4" customFormat="1" ht="15.4" customHeight="1">
      <c r="A17" s="7" t="s">
        <v>70</v>
      </c>
      <c r="B17" s="37"/>
      <c r="C17" s="36" t="s">
        <v>110</v>
      </c>
      <c r="D17" s="35"/>
      <c r="E17" s="38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124"/>
      <c r="Q17" s="28"/>
      <c r="R17" s="28"/>
      <c r="S17" s="27"/>
      <c r="T17" s="25"/>
      <c r="U17" s="26"/>
      <c r="V17" s="25"/>
      <c r="W17" s="24"/>
      <c r="X17" s="26"/>
      <c r="Y17" s="329" t="s">
        <v>111</v>
      </c>
      <c r="Z17" s="321" t="s">
        <v>112</v>
      </c>
      <c r="AA17" s="294">
        <v>1</v>
      </c>
      <c r="AB17" s="24"/>
      <c r="AC17" s="24"/>
      <c r="AD17" s="23"/>
    </row>
    <row r="18" spans="1:30" s="4" customFormat="1">
      <c r="A18" s="7" t="s">
        <v>70</v>
      </c>
      <c r="B18" s="37"/>
      <c r="C18" s="35" t="s">
        <v>284</v>
      </c>
      <c r="D18" s="40"/>
      <c r="E18" s="39" t="s">
        <v>285</v>
      </c>
      <c r="F18" s="33"/>
      <c r="G18" s="32"/>
      <c r="H18" s="31"/>
      <c r="I18" s="29">
        <v>1.25</v>
      </c>
      <c r="J18" s="30"/>
      <c r="K18" s="29">
        <v>1.25</v>
      </c>
      <c r="L18" s="30"/>
      <c r="M18" s="29">
        <v>1.25</v>
      </c>
      <c r="N18" s="30"/>
      <c r="O18" s="29"/>
      <c r="P18" s="128"/>
      <c r="Q18" s="129"/>
      <c r="R18" s="129">
        <v>20</v>
      </c>
      <c r="S18" s="130">
        <v>24</v>
      </c>
      <c r="T18" s="25"/>
      <c r="U18" s="26"/>
      <c r="V18" s="25"/>
      <c r="W18" s="24"/>
      <c r="X18" s="26"/>
      <c r="Y18" s="330"/>
      <c r="Z18" s="322"/>
      <c r="AA18" s="295"/>
      <c r="AB18" s="24"/>
      <c r="AC18" s="24"/>
      <c r="AD18" s="23"/>
    </row>
    <row r="19" spans="1:30" s="4" customFormat="1">
      <c r="A19" s="7"/>
      <c r="B19" s="37"/>
      <c r="C19" s="35" t="s">
        <v>377</v>
      </c>
      <c r="D19" s="40"/>
      <c r="E19" s="39" t="s">
        <v>287</v>
      </c>
      <c r="F19" s="33"/>
      <c r="G19" s="32"/>
      <c r="H19" s="31"/>
      <c r="I19" s="29"/>
      <c r="J19" s="30"/>
      <c r="K19" s="29"/>
      <c r="L19" s="30"/>
      <c r="M19" s="29"/>
      <c r="N19" s="30"/>
      <c r="O19" s="29">
        <v>2.25</v>
      </c>
      <c r="P19" s="128"/>
      <c r="Q19" s="129"/>
      <c r="R19" s="129">
        <v>6</v>
      </c>
      <c r="S19" s="130">
        <v>12</v>
      </c>
      <c r="T19" s="25"/>
      <c r="U19" s="26"/>
      <c r="V19" s="25"/>
      <c r="W19" s="24"/>
      <c r="X19" s="26"/>
      <c r="Y19" s="330"/>
      <c r="Z19" s="322"/>
      <c r="AA19" s="295"/>
      <c r="AB19" s="24"/>
      <c r="AC19" s="24"/>
      <c r="AD19" s="23"/>
    </row>
    <row r="20" spans="1:30" s="4" customFormat="1">
      <c r="A20" s="7"/>
      <c r="B20" s="37"/>
      <c r="C20" s="35" t="s">
        <v>378</v>
      </c>
      <c r="D20" s="40"/>
      <c r="E20" s="39" t="s">
        <v>289</v>
      </c>
      <c r="F20" s="33"/>
      <c r="G20" s="32"/>
      <c r="H20" s="31"/>
      <c r="I20" s="29">
        <v>1.25</v>
      </c>
      <c r="J20" s="30"/>
      <c r="K20" s="29">
        <v>1.25</v>
      </c>
      <c r="L20" s="30"/>
      <c r="M20" s="29">
        <v>1.25</v>
      </c>
      <c r="N20" s="30"/>
      <c r="O20" s="29">
        <v>2.25</v>
      </c>
      <c r="P20" s="128"/>
      <c r="Q20" s="129"/>
      <c r="R20" s="129">
        <v>10</v>
      </c>
      <c r="S20" s="130">
        <v>24</v>
      </c>
      <c r="T20" s="25"/>
      <c r="U20" s="26"/>
      <c r="V20" s="25"/>
      <c r="W20" s="24"/>
      <c r="X20" s="26"/>
      <c r="Y20" s="330"/>
      <c r="Z20" s="322"/>
      <c r="AA20" s="295"/>
      <c r="AB20" s="24"/>
      <c r="AC20" s="24"/>
      <c r="AD20" s="23"/>
    </row>
    <row r="21" spans="1:30" s="4" customFormat="1">
      <c r="A21" s="7" t="s">
        <v>70</v>
      </c>
      <c r="B21" s="37"/>
      <c r="C21" s="35"/>
      <c r="D21" s="35"/>
      <c r="E21" s="38" t="s">
        <v>250</v>
      </c>
      <c r="F21" s="33"/>
      <c r="G21" s="32"/>
      <c r="H21" s="31"/>
      <c r="I21" s="29"/>
      <c r="J21" s="30"/>
      <c r="K21" s="29"/>
      <c r="L21" s="30"/>
      <c r="M21" s="29"/>
      <c r="N21" s="30"/>
      <c r="O21" s="29"/>
      <c r="P21" s="128"/>
      <c r="Q21" s="129"/>
      <c r="R21" s="129">
        <v>4</v>
      </c>
      <c r="S21" s="130">
        <v>8</v>
      </c>
      <c r="T21" s="25"/>
      <c r="U21" s="26"/>
      <c r="V21" s="25"/>
      <c r="W21" s="24"/>
      <c r="X21" s="26"/>
      <c r="Y21" s="330"/>
      <c r="Z21" s="322"/>
      <c r="AA21" s="295"/>
      <c r="AB21" s="24"/>
      <c r="AC21" s="24"/>
      <c r="AD21" s="23"/>
    </row>
    <row r="22" spans="1:30" s="4" customFormat="1">
      <c r="A22" s="7" t="s">
        <v>70</v>
      </c>
      <c r="B22" s="37"/>
      <c r="C22" s="36" t="s">
        <v>126</v>
      </c>
      <c r="D22" s="35"/>
      <c r="E22" s="34"/>
      <c r="F22" s="33"/>
      <c r="G22" s="32"/>
      <c r="H22" s="25"/>
      <c r="I22" s="138"/>
      <c r="J22" s="139"/>
      <c r="K22" s="138"/>
      <c r="L22" s="139"/>
      <c r="M22" s="138"/>
      <c r="N22" s="139"/>
      <c r="O22" s="138"/>
      <c r="P22" s="124"/>
      <c r="Q22" s="28"/>
      <c r="R22" s="28"/>
      <c r="S22" s="27"/>
      <c r="T22" s="25"/>
      <c r="U22" s="26"/>
      <c r="V22" s="25"/>
      <c r="W22" s="24"/>
      <c r="X22" s="26"/>
      <c r="Y22" s="330"/>
      <c r="Z22" s="322"/>
      <c r="AA22" s="295"/>
      <c r="AB22" s="24"/>
      <c r="AC22" s="24"/>
      <c r="AD22" s="23"/>
    </row>
    <row r="23" spans="1:30" s="4" customFormat="1">
      <c r="A23" s="7"/>
      <c r="B23" s="22"/>
      <c r="C23" s="21" t="s">
        <v>290</v>
      </c>
      <c r="D23" s="21"/>
      <c r="E23" s="21" t="s">
        <v>291</v>
      </c>
      <c r="F23" s="20" t="s">
        <v>379</v>
      </c>
      <c r="G23" s="19"/>
      <c r="H23" s="18"/>
      <c r="I23" s="16">
        <v>0.25</v>
      </c>
      <c r="J23" s="17"/>
      <c r="K23" s="16">
        <v>0.25</v>
      </c>
      <c r="L23" s="17"/>
      <c r="M23" s="16">
        <v>0.25</v>
      </c>
      <c r="N23" s="17"/>
      <c r="O23" s="16">
        <v>0.25</v>
      </c>
      <c r="P23" s="128">
        <v>2</v>
      </c>
      <c r="Q23" s="129">
        <v>10</v>
      </c>
      <c r="R23" s="129">
        <v>4</v>
      </c>
      <c r="S23" s="130"/>
      <c r="T23" s="14"/>
      <c r="U23" s="15"/>
      <c r="V23" s="14"/>
      <c r="W23" s="13"/>
      <c r="X23" s="15"/>
      <c r="Y23" s="330"/>
      <c r="Z23" s="322"/>
      <c r="AA23" s="295"/>
      <c r="AB23" s="13"/>
      <c r="AC23" s="13"/>
      <c r="AD23" s="12"/>
    </row>
    <row r="24" spans="1:30" s="4" customFormat="1">
      <c r="A24" s="7"/>
      <c r="B24" s="22"/>
      <c r="C24" s="21" t="s">
        <v>292</v>
      </c>
      <c r="D24" s="21"/>
      <c r="E24" s="21" t="s">
        <v>130</v>
      </c>
      <c r="F24" s="20"/>
      <c r="G24" s="19"/>
      <c r="H24" s="18"/>
      <c r="I24" s="16">
        <v>0.25</v>
      </c>
      <c r="J24" s="17"/>
      <c r="K24" s="16">
        <v>0.25</v>
      </c>
      <c r="L24" s="17"/>
      <c r="M24" s="16">
        <v>0.25</v>
      </c>
      <c r="N24" s="17"/>
      <c r="O24" s="16">
        <v>0.25</v>
      </c>
      <c r="P24" s="128">
        <v>2</v>
      </c>
      <c r="Q24" s="129">
        <v>10</v>
      </c>
      <c r="R24" s="129">
        <v>4</v>
      </c>
      <c r="S24" s="130"/>
      <c r="T24" s="14"/>
      <c r="U24" s="15"/>
      <c r="V24" s="14"/>
      <c r="W24" s="13"/>
      <c r="X24" s="15"/>
      <c r="Y24" s="330"/>
      <c r="Z24" s="322"/>
      <c r="AA24" s="295"/>
      <c r="AB24" s="13"/>
      <c r="AC24" s="13"/>
      <c r="AD24" s="12"/>
    </row>
    <row r="25" spans="1:30" s="4" customFormat="1">
      <c r="A25" s="7"/>
      <c r="B25" s="22"/>
      <c r="C25" s="21" t="s">
        <v>293</v>
      </c>
      <c r="D25" s="21"/>
      <c r="E25" s="143" t="s">
        <v>294</v>
      </c>
      <c r="F25" s="20"/>
      <c r="G25" s="19"/>
      <c r="H25" s="18"/>
      <c r="I25" s="16">
        <v>0.25</v>
      </c>
      <c r="J25" s="17"/>
      <c r="K25" s="16">
        <v>0.25</v>
      </c>
      <c r="L25" s="17"/>
      <c r="M25" s="16">
        <v>0.25</v>
      </c>
      <c r="N25" s="17"/>
      <c r="O25" s="16">
        <v>0.25</v>
      </c>
      <c r="P25" s="128">
        <v>2</v>
      </c>
      <c r="Q25" s="129">
        <v>10</v>
      </c>
      <c r="R25" s="129">
        <v>4</v>
      </c>
      <c r="S25" s="130"/>
      <c r="T25" s="14"/>
      <c r="U25" s="15"/>
      <c r="V25" s="14"/>
      <c r="W25" s="13"/>
      <c r="X25" s="15"/>
      <c r="Y25" s="330"/>
      <c r="Z25" s="322"/>
      <c r="AA25" s="295"/>
      <c r="AB25" s="13"/>
      <c r="AC25" s="13"/>
      <c r="AD25" s="12"/>
    </row>
    <row r="26" spans="1:30" s="4" customFormat="1">
      <c r="A26" s="7"/>
      <c r="B26" s="22"/>
      <c r="C26" s="21" t="s">
        <v>295</v>
      </c>
      <c r="D26" s="21"/>
      <c r="E26" s="21" t="s">
        <v>296</v>
      </c>
      <c r="F26" s="20"/>
      <c r="G26" s="19"/>
      <c r="H26" s="18"/>
      <c r="I26" s="16">
        <v>0.25</v>
      </c>
      <c r="J26" s="17"/>
      <c r="K26" s="16">
        <v>0.25</v>
      </c>
      <c r="L26" s="17"/>
      <c r="M26" s="16">
        <v>0.25</v>
      </c>
      <c r="N26" s="17"/>
      <c r="O26" s="16">
        <v>0.25</v>
      </c>
      <c r="P26" s="128">
        <v>2</v>
      </c>
      <c r="Q26" s="129">
        <v>10</v>
      </c>
      <c r="R26" s="129">
        <v>4</v>
      </c>
      <c r="S26" s="130"/>
      <c r="T26" s="14"/>
      <c r="U26" s="15"/>
      <c r="V26" s="14"/>
      <c r="W26" s="13"/>
      <c r="X26" s="15"/>
      <c r="Y26" s="330"/>
      <c r="Z26" s="322"/>
      <c r="AA26" s="295"/>
      <c r="AB26" s="13"/>
      <c r="AC26" s="13"/>
      <c r="AD26" s="12"/>
    </row>
    <row r="27" spans="1:30" s="4" customFormat="1">
      <c r="A27" s="7"/>
      <c r="B27" s="22"/>
      <c r="C27" s="21" t="s">
        <v>297</v>
      </c>
      <c r="D27" s="21"/>
      <c r="E27" s="21" t="s">
        <v>298</v>
      </c>
      <c r="F27" s="20"/>
      <c r="G27" s="19"/>
      <c r="H27" s="18"/>
      <c r="I27" s="16">
        <v>0.25</v>
      </c>
      <c r="J27" s="17"/>
      <c r="K27" s="16">
        <v>0.25</v>
      </c>
      <c r="L27" s="17"/>
      <c r="M27" s="16">
        <v>0.25</v>
      </c>
      <c r="N27" s="17"/>
      <c r="O27" s="16">
        <v>0.25</v>
      </c>
      <c r="P27" s="128">
        <v>2</v>
      </c>
      <c r="Q27" s="129">
        <v>10</v>
      </c>
      <c r="R27" s="129">
        <v>4</v>
      </c>
      <c r="S27" s="130"/>
      <c r="T27" s="14"/>
      <c r="U27" s="15"/>
      <c r="V27" s="14"/>
      <c r="W27" s="13"/>
      <c r="X27" s="15"/>
      <c r="Y27" s="330"/>
      <c r="Z27" s="322"/>
      <c r="AA27" s="295"/>
      <c r="AB27" s="13"/>
      <c r="AC27" s="13"/>
      <c r="AD27" s="12"/>
    </row>
    <row r="28" spans="1:30" s="4" customFormat="1">
      <c r="A28" s="7"/>
      <c r="B28" s="22"/>
      <c r="C28" s="21" t="s">
        <v>299</v>
      </c>
      <c r="D28" s="21"/>
      <c r="E28" s="21" t="s">
        <v>138</v>
      </c>
      <c r="F28" s="20"/>
      <c r="G28" s="19"/>
      <c r="H28" s="18"/>
      <c r="I28" s="16">
        <v>0.25</v>
      </c>
      <c r="J28" s="17"/>
      <c r="K28" s="16">
        <v>0.25</v>
      </c>
      <c r="L28" s="17"/>
      <c r="M28" s="16">
        <v>0.25</v>
      </c>
      <c r="N28" s="17"/>
      <c r="O28" s="16">
        <v>0.25</v>
      </c>
      <c r="P28" s="128"/>
      <c r="Q28" s="129">
        <v>6</v>
      </c>
      <c r="R28" s="129">
        <v>5</v>
      </c>
      <c r="S28" s="130"/>
      <c r="T28" s="14"/>
      <c r="U28" s="15"/>
      <c r="V28" s="14"/>
      <c r="W28" s="13"/>
      <c r="X28" s="15"/>
      <c r="Y28" s="330"/>
      <c r="Z28" s="322"/>
      <c r="AA28" s="295"/>
      <c r="AB28" s="13"/>
      <c r="AC28" s="13"/>
      <c r="AD28" s="12"/>
    </row>
    <row r="29" spans="1:30" s="4" customFormat="1">
      <c r="A29" s="7"/>
      <c r="B29" s="22"/>
      <c r="C29" s="21" t="s">
        <v>300</v>
      </c>
      <c r="D29" s="21"/>
      <c r="E29" s="21" t="s">
        <v>301</v>
      </c>
      <c r="F29" s="20"/>
      <c r="G29" s="19"/>
      <c r="H29" s="18"/>
      <c r="I29" s="16">
        <v>1.5</v>
      </c>
      <c r="J29" s="17"/>
      <c r="K29" s="16"/>
      <c r="L29" s="17"/>
      <c r="M29" s="16"/>
      <c r="N29" s="17"/>
      <c r="O29" s="16"/>
      <c r="P29" s="128">
        <v>3</v>
      </c>
      <c r="Q29" s="129">
        <v>14</v>
      </c>
      <c r="R29" s="129">
        <v>9</v>
      </c>
      <c r="S29" s="130"/>
      <c r="T29" s="14"/>
      <c r="U29" s="15"/>
      <c r="V29" s="14"/>
      <c r="W29" s="13"/>
      <c r="X29" s="15"/>
      <c r="Y29" s="330"/>
      <c r="Z29" s="322"/>
      <c r="AA29" s="295"/>
      <c r="AB29" s="13"/>
      <c r="AC29" s="13"/>
      <c r="AD29" s="12"/>
    </row>
    <row r="30" spans="1:30" s="4" customFormat="1">
      <c r="A30" s="7"/>
      <c r="B30" s="22"/>
      <c r="C30" s="21" t="s">
        <v>302</v>
      </c>
      <c r="D30" s="21"/>
      <c r="E30" s="21" t="s">
        <v>303</v>
      </c>
      <c r="F30" s="20"/>
      <c r="G30" s="19"/>
      <c r="H30" s="18"/>
      <c r="I30" s="16">
        <v>1.5</v>
      </c>
      <c r="J30" s="17"/>
      <c r="K30" s="16"/>
      <c r="L30" s="17"/>
      <c r="M30" s="16"/>
      <c r="N30" s="17"/>
      <c r="O30" s="16"/>
      <c r="P30" s="128">
        <v>3</v>
      </c>
      <c r="Q30" s="129">
        <v>13</v>
      </c>
      <c r="R30" s="129">
        <v>9</v>
      </c>
      <c r="S30" s="130"/>
      <c r="T30" s="14"/>
      <c r="U30" s="15"/>
      <c r="V30" s="14"/>
      <c r="W30" s="13"/>
      <c r="X30" s="15"/>
      <c r="Y30" s="330"/>
      <c r="Z30" s="322"/>
      <c r="AA30" s="295"/>
      <c r="AB30" s="13"/>
      <c r="AC30" s="13"/>
      <c r="AD30" s="12"/>
    </row>
    <row r="31" spans="1:30" s="4" customFormat="1">
      <c r="A31" s="7"/>
      <c r="B31" s="22"/>
      <c r="C31" s="21" t="s">
        <v>304</v>
      </c>
      <c r="D31" s="21"/>
      <c r="E31" s="21" t="s">
        <v>305</v>
      </c>
      <c r="F31" s="20"/>
      <c r="G31" s="19"/>
      <c r="H31" s="18"/>
      <c r="I31" s="16"/>
      <c r="J31" s="17"/>
      <c r="K31" s="16">
        <v>1.5</v>
      </c>
      <c r="L31" s="17"/>
      <c r="M31" s="16"/>
      <c r="N31" s="17"/>
      <c r="O31" s="16"/>
      <c r="P31" s="128">
        <v>3</v>
      </c>
      <c r="Q31" s="129">
        <v>14</v>
      </c>
      <c r="R31" s="129">
        <v>9</v>
      </c>
      <c r="S31" s="130"/>
      <c r="T31" s="14"/>
      <c r="U31" s="15"/>
      <c r="V31" s="14"/>
      <c r="W31" s="13"/>
      <c r="X31" s="15"/>
      <c r="Y31" s="330"/>
      <c r="Z31" s="322"/>
      <c r="AA31" s="295"/>
      <c r="AB31" s="13"/>
      <c r="AC31" s="13"/>
      <c r="AD31" s="12"/>
    </row>
    <row r="32" spans="1:30" s="4" customFormat="1">
      <c r="A32" s="7"/>
      <c r="B32" s="22"/>
      <c r="C32" s="21" t="s">
        <v>306</v>
      </c>
      <c r="D32" s="21"/>
      <c r="E32" s="21" t="s">
        <v>307</v>
      </c>
      <c r="F32" s="20"/>
      <c r="G32" s="19"/>
      <c r="H32" s="18"/>
      <c r="I32" s="16"/>
      <c r="J32" s="17"/>
      <c r="K32" s="16">
        <v>1.5</v>
      </c>
      <c r="L32" s="17"/>
      <c r="M32" s="16"/>
      <c r="N32" s="17"/>
      <c r="O32" s="16"/>
      <c r="P32" s="128">
        <v>3</v>
      </c>
      <c r="Q32" s="129">
        <v>13</v>
      </c>
      <c r="R32" s="129">
        <v>9</v>
      </c>
      <c r="S32" s="133"/>
      <c r="T32" s="14"/>
      <c r="U32" s="15"/>
      <c r="V32" s="14"/>
      <c r="W32" s="13"/>
      <c r="X32" s="15"/>
      <c r="Y32" s="330"/>
      <c r="Z32" s="322"/>
      <c r="AA32" s="295"/>
      <c r="AB32" s="13"/>
      <c r="AC32" s="13"/>
      <c r="AD32" s="12"/>
    </row>
    <row r="33" spans="1:30" s="4" customFormat="1">
      <c r="A33" s="7"/>
      <c r="B33" s="22"/>
      <c r="C33" s="21" t="s">
        <v>308</v>
      </c>
      <c r="D33" s="21"/>
      <c r="E33" s="21" t="s">
        <v>309</v>
      </c>
      <c r="F33" s="20"/>
      <c r="G33" s="19"/>
      <c r="H33" s="18"/>
      <c r="I33" s="16"/>
      <c r="J33" s="17"/>
      <c r="K33" s="16"/>
      <c r="L33" s="17"/>
      <c r="M33" s="16">
        <v>1.5</v>
      </c>
      <c r="N33" s="17"/>
      <c r="O33" s="16"/>
      <c r="P33" s="128">
        <v>3</v>
      </c>
      <c r="Q33" s="129">
        <v>14</v>
      </c>
      <c r="R33" s="129">
        <v>9</v>
      </c>
      <c r="S33" s="133"/>
      <c r="T33" s="14"/>
      <c r="U33" s="15"/>
      <c r="V33" s="14"/>
      <c r="W33" s="13"/>
      <c r="X33" s="15"/>
      <c r="Y33" s="330"/>
      <c r="Z33" s="322"/>
      <c r="AA33" s="295"/>
      <c r="AB33" s="13"/>
      <c r="AC33" s="13"/>
      <c r="AD33" s="12"/>
    </row>
    <row r="34" spans="1:30" s="4" customFormat="1">
      <c r="A34" s="7"/>
      <c r="B34" s="22"/>
      <c r="C34" s="21" t="s">
        <v>310</v>
      </c>
      <c r="D34" s="21"/>
      <c r="E34" s="21" t="s">
        <v>311</v>
      </c>
      <c r="F34" s="20"/>
      <c r="G34" s="19"/>
      <c r="H34" s="18"/>
      <c r="I34" s="16"/>
      <c r="J34" s="17"/>
      <c r="K34" s="16"/>
      <c r="L34" s="17"/>
      <c r="M34" s="16">
        <v>1.5</v>
      </c>
      <c r="N34" s="17"/>
      <c r="O34" s="16"/>
      <c r="P34" s="128">
        <v>3</v>
      </c>
      <c r="Q34" s="129">
        <v>13</v>
      </c>
      <c r="R34" s="129">
        <v>9</v>
      </c>
      <c r="S34" s="133"/>
      <c r="T34" s="14"/>
      <c r="U34" s="15"/>
      <c r="V34" s="14"/>
      <c r="W34" s="13"/>
      <c r="X34" s="15"/>
      <c r="Y34" s="330"/>
      <c r="Z34" s="322"/>
      <c r="AA34" s="295"/>
      <c r="AB34" s="13"/>
      <c r="AC34" s="13"/>
      <c r="AD34" s="12"/>
    </row>
    <row r="35" spans="1:30" s="4" customFormat="1">
      <c r="A35" s="7"/>
      <c r="B35" s="22"/>
      <c r="C35" s="21" t="s">
        <v>380</v>
      </c>
      <c r="D35" s="21"/>
      <c r="E35" s="21" t="s">
        <v>313</v>
      </c>
      <c r="F35" s="20"/>
      <c r="G35" s="19"/>
      <c r="H35" s="18"/>
      <c r="I35" s="16"/>
      <c r="J35" s="17"/>
      <c r="K35" s="16"/>
      <c r="L35" s="17"/>
      <c r="M35" s="16"/>
      <c r="N35" s="17"/>
      <c r="O35" s="16">
        <v>1.5</v>
      </c>
      <c r="P35" s="128">
        <v>3</v>
      </c>
      <c r="Q35" s="129">
        <v>14</v>
      </c>
      <c r="R35" s="129">
        <v>9</v>
      </c>
      <c r="S35" s="133"/>
      <c r="T35" s="14"/>
      <c r="U35" s="15"/>
      <c r="V35" s="14"/>
      <c r="W35" s="13"/>
      <c r="X35" s="15"/>
      <c r="Y35" s="330"/>
      <c r="Z35" s="322"/>
      <c r="AA35" s="295"/>
      <c r="AB35" s="13"/>
      <c r="AC35" s="13"/>
      <c r="AD35" s="12"/>
    </row>
    <row r="36" spans="1:30" s="4" customFormat="1">
      <c r="A36" s="7"/>
      <c r="B36" s="121"/>
      <c r="C36" s="120" t="s">
        <v>381</v>
      </c>
      <c r="D36" s="120"/>
      <c r="E36" s="120" t="s">
        <v>315</v>
      </c>
      <c r="F36" s="119"/>
      <c r="G36" s="118"/>
      <c r="H36" s="117"/>
      <c r="I36" s="115"/>
      <c r="J36" s="116"/>
      <c r="K36" s="115"/>
      <c r="L36" s="116"/>
      <c r="M36" s="115"/>
      <c r="N36" s="116"/>
      <c r="O36" s="115">
        <v>1.5</v>
      </c>
      <c r="P36" s="128">
        <v>3</v>
      </c>
      <c r="Q36" s="129">
        <v>13</v>
      </c>
      <c r="R36" s="129">
        <v>9</v>
      </c>
      <c r="S36" s="136"/>
      <c r="T36" s="113"/>
      <c r="U36" s="114"/>
      <c r="V36" s="113"/>
      <c r="W36" s="112"/>
      <c r="X36" s="114"/>
      <c r="Y36" s="331"/>
      <c r="Z36" s="323"/>
      <c r="AA36" s="296"/>
      <c r="AB36" s="13"/>
      <c r="AC36" s="13"/>
      <c r="AD36" s="12"/>
    </row>
    <row r="37" spans="1:30" s="6" customFormat="1" ht="22.5" customHeight="1">
      <c r="A37" s="7" t="s">
        <v>70</v>
      </c>
      <c r="B37" s="1"/>
      <c r="C37" s="1"/>
      <c r="D37" s="1"/>
      <c r="E37" s="9" t="s">
        <v>151</v>
      </c>
      <c r="F37" s="1"/>
      <c r="G37" s="1"/>
      <c r="H37" s="9"/>
      <c r="I37" s="10">
        <f>SUM(I17:I36)</f>
        <v>7</v>
      </c>
      <c r="J37" s="10"/>
      <c r="K37" s="10">
        <f>SUM(K17:K36)</f>
        <v>7</v>
      </c>
      <c r="L37" s="10"/>
      <c r="M37" s="10">
        <f>SUM(M17:M36)</f>
        <v>7</v>
      </c>
      <c r="N37" s="10"/>
      <c r="O37" s="10">
        <f>SUM(O17:O36)</f>
        <v>9</v>
      </c>
      <c r="P37" s="140">
        <f>SUM(P18:P36)</f>
        <v>34</v>
      </c>
      <c r="Q37" s="140">
        <f>SUM(Q18:Q36)</f>
        <v>164</v>
      </c>
      <c r="R37" s="140">
        <f>SUM(R18:R36)</f>
        <v>137</v>
      </c>
      <c r="S37" s="140">
        <f>SUM(S18:S36)</f>
        <v>68</v>
      </c>
      <c r="T37" s="141"/>
      <c r="U37" s="141"/>
      <c r="V37" s="141"/>
      <c r="W37" s="141"/>
      <c r="X37" s="141"/>
      <c r="Y37" s="142" t="s">
        <v>152</v>
      </c>
      <c r="Z37" s="1"/>
      <c r="AB37" s="1"/>
      <c r="AC37" s="1"/>
      <c r="AD37" s="1"/>
    </row>
    <row r="38" spans="1:3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1"/>
      <c r="X38" s="1"/>
      <c r="Y38" s="1"/>
      <c r="Z38" s="1"/>
      <c r="AA38" s="6"/>
      <c r="AB38" s="1"/>
      <c r="AC38" s="1"/>
      <c r="AD38" s="1"/>
    </row>
    <row r="39" spans="1:30" s="4" customFormat="1" ht="18" customHeight="1">
      <c r="A39" s="7" t="s">
        <v>70</v>
      </c>
      <c r="B39" s="1"/>
      <c r="C39" s="1"/>
      <c r="D39" s="1"/>
      <c r="E39" s="1"/>
      <c r="F39" s="1"/>
      <c r="G39" s="1"/>
      <c r="X39" s="1"/>
      <c r="Y39" s="1"/>
      <c r="Z39" s="1"/>
      <c r="AA39" s="6"/>
      <c r="AB39" s="1"/>
      <c r="AC39" s="1"/>
      <c r="AD39" s="1"/>
    </row>
    <row r="40" spans="1:30" s="4" customFormat="1" ht="24" customHeight="1">
      <c r="A40" s="7" t="s">
        <v>70</v>
      </c>
      <c r="B40" s="1"/>
      <c r="C40" s="1"/>
      <c r="D40" s="1"/>
      <c r="E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1"/>
      <c r="X40" s="1"/>
      <c r="Y40" s="1"/>
      <c r="Z40" s="1"/>
      <c r="AA40" s="6"/>
      <c r="AB40" s="1"/>
      <c r="AC40" s="1"/>
      <c r="AD40" s="1"/>
    </row>
    <row r="41" spans="1:30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1"/>
      <c r="X42" s="1"/>
      <c r="Y42" s="1"/>
      <c r="Z42" s="1"/>
      <c r="AA42" s="6"/>
      <c r="AB42" s="1"/>
      <c r="AC42" s="1"/>
      <c r="AD42" s="1"/>
    </row>
    <row r="43" spans="1:30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 s="4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 s="8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 s="8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</sheetData>
  <mergeCells count="16">
    <mergeCell ref="P14:AD14"/>
    <mergeCell ref="T15:X15"/>
    <mergeCell ref="Y15:AA15"/>
    <mergeCell ref="AB15:AD15"/>
    <mergeCell ref="Y17:Y36"/>
    <mergeCell ref="Z17:Z36"/>
    <mergeCell ref="AA17:AA36"/>
    <mergeCell ref="H5:O5"/>
    <mergeCell ref="H6:O6"/>
    <mergeCell ref="AA6:AA12"/>
    <mergeCell ref="H7:O7"/>
    <mergeCell ref="H8:O8"/>
    <mergeCell ref="H9:O9"/>
    <mergeCell ref="H10:O10"/>
    <mergeCell ref="H11:O11"/>
    <mergeCell ref="H12:O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2" tint="-9.9978637043366805E-2"/>
  </sheetPr>
  <dimension ref="A1:AE44"/>
  <sheetViews>
    <sheetView zoomScale="85" zoomScaleNormal="85" workbookViewId="0">
      <selection activeCell="AF50" sqref="AF50:AF51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59.28515625" style="4" customWidth="1"/>
    <col min="6" max="6" width="11.7109375" style="2" hidden="1" customWidth="1" outlineLevel="1"/>
    <col min="7" max="7" width="17.28515625" style="2" hidden="1" customWidth="1" outlineLevel="1"/>
    <col min="8" max="8" width="7.7109375" style="2" customWidth="1" collapsed="1"/>
    <col min="9" max="9" width="5.140625" style="2" hidden="1" customWidth="1"/>
    <col min="10" max="10" width="3.140625" style="2" customWidth="1"/>
    <col min="11" max="11" width="5.140625" style="2" customWidth="1"/>
    <col min="12" max="12" width="3.140625" style="2" customWidth="1"/>
    <col min="13" max="13" width="5.140625" style="2" customWidth="1"/>
    <col min="14" max="14" width="3.140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4" t="s">
        <v>70</v>
      </c>
      <c r="Q1" s="104" t="s">
        <v>70</v>
      </c>
      <c r="R1" s="104" t="s">
        <v>70</v>
      </c>
      <c r="S1" s="104" t="s">
        <v>70</v>
      </c>
      <c r="T1" s="104"/>
      <c r="U1" s="104"/>
      <c r="V1" s="104" t="s">
        <v>70</v>
      </c>
      <c r="W1" s="104"/>
      <c r="X1" s="104"/>
      <c r="Y1" s="110" t="s">
        <v>70</v>
      </c>
      <c r="Z1" s="104" t="s">
        <v>70</v>
      </c>
      <c r="AA1" s="105" t="s">
        <v>70</v>
      </c>
      <c r="AB1" s="109" t="s">
        <v>70</v>
      </c>
      <c r="AC1" s="108" t="s">
        <v>70</v>
      </c>
      <c r="AD1" s="107" t="s">
        <v>70</v>
      </c>
    </row>
    <row r="2" spans="1:30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375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1" t="s">
        <v>73</v>
      </c>
      <c r="Z2" s="213" t="s">
        <v>194</v>
      </c>
      <c r="AA2" s="97"/>
      <c r="AB2" s="98"/>
      <c r="AC2" s="98"/>
      <c r="AD2" s="98"/>
    </row>
    <row r="3" spans="1:30" ht="15.6">
      <c r="A3" s="7" t="s">
        <v>70</v>
      </c>
      <c r="B3" s="62" t="s">
        <v>354</v>
      </c>
      <c r="C3" s="101"/>
      <c r="D3" s="101"/>
      <c r="E3" s="101"/>
      <c r="F3" s="100"/>
      <c r="G3" s="100"/>
      <c r="H3" s="61" t="s">
        <v>273</v>
      </c>
      <c r="I3" s="100"/>
      <c r="J3" s="100"/>
      <c r="K3" s="100"/>
      <c r="L3" s="100"/>
      <c r="M3" s="100"/>
      <c r="N3" s="100"/>
      <c r="O3" s="100"/>
      <c r="P3" s="97"/>
      <c r="Q3" s="97"/>
      <c r="R3" s="97"/>
      <c r="S3" s="97"/>
      <c r="T3" s="97"/>
      <c r="U3" s="97"/>
      <c r="V3" s="97"/>
      <c r="W3" s="97"/>
      <c r="X3" s="97"/>
      <c r="Y3" s="99" t="s">
        <v>77</v>
      </c>
      <c r="Z3" s="214" t="s">
        <v>78</v>
      </c>
      <c r="AA3" s="97"/>
      <c r="AB3" s="98"/>
      <c r="AC3" s="98"/>
      <c r="AD3" s="98"/>
    </row>
    <row r="4" spans="1:30" s="64" customFormat="1" ht="3" customHeight="1">
      <c r="A4" s="7" t="s">
        <v>70</v>
      </c>
      <c r="B4" s="65"/>
    </row>
    <row r="5" spans="1:30" s="64" customFormat="1" ht="13.15" customHeight="1">
      <c r="A5" s="76" t="s">
        <v>70</v>
      </c>
      <c r="B5" s="83"/>
      <c r="C5" s="82" t="s">
        <v>317</v>
      </c>
      <c r="D5" s="81" t="s">
        <v>80</v>
      </c>
      <c r="E5" s="188"/>
      <c r="F5" s="80"/>
      <c r="G5" s="80"/>
      <c r="H5" s="300" t="s">
        <v>275</v>
      </c>
      <c r="I5" s="300"/>
      <c r="J5" s="300"/>
      <c r="K5" s="300"/>
      <c r="L5" s="300"/>
      <c r="M5" s="300"/>
      <c r="N5" s="300"/>
      <c r="O5" s="300"/>
      <c r="P5" s="122"/>
      <c r="Q5" s="122"/>
      <c r="R5" s="122"/>
      <c r="S5" s="122"/>
      <c r="T5" s="79"/>
      <c r="U5" s="79"/>
      <c r="V5" s="79"/>
      <c r="W5" s="79"/>
      <c r="X5" s="79"/>
      <c r="Y5" s="78" t="s">
        <v>82</v>
      </c>
      <c r="Z5" s="127" t="s">
        <v>83</v>
      </c>
      <c r="AA5" s="137" t="s">
        <v>84</v>
      </c>
      <c r="AB5" s="70"/>
      <c r="AC5" s="70"/>
      <c r="AD5" s="69"/>
    </row>
    <row r="6" spans="1:30" s="64" customFormat="1" ht="15.4" customHeight="1">
      <c r="A6" s="7" t="s">
        <v>70</v>
      </c>
      <c r="B6" s="96"/>
      <c r="C6" s="95"/>
      <c r="D6" s="94"/>
      <c r="E6" s="198" t="s">
        <v>85</v>
      </c>
      <c r="F6" s="198"/>
      <c r="G6" s="198"/>
      <c r="H6" s="324" t="s">
        <v>276</v>
      </c>
      <c r="I6" s="324"/>
      <c r="J6" s="324"/>
      <c r="K6" s="324"/>
      <c r="L6" s="324"/>
      <c r="M6" s="324"/>
      <c r="N6" s="324"/>
      <c r="O6" s="324"/>
      <c r="P6" s="77"/>
      <c r="Q6" s="77"/>
      <c r="R6" s="77"/>
      <c r="S6" s="77"/>
      <c r="T6" s="91"/>
      <c r="U6" s="91"/>
      <c r="V6" s="91"/>
      <c r="W6" s="91"/>
      <c r="X6" s="91"/>
      <c r="Y6" s="93">
        <v>8</v>
      </c>
      <c r="Z6" s="92">
        <v>8</v>
      </c>
      <c r="AA6" s="302" t="s">
        <v>87</v>
      </c>
      <c r="AB6" s="91"/>
      <c r="AC6" s="91"/>
      <c r="AD6" s="90"/>
    </row>
    <row r="7" spans="1:30" s="64" customFormat="1" ht="15.4" customHeight="1">
      <c r="A7" s="76" t="s">
        <v>70</v>
      </c>
      <c r="B7" s="75"/>
      <c r="C7" s="74" t="s">
        <v>318</v>
      </c>
      <c r="D7" s="73" t="s">
        <v>89</v>
      </c>
      <c r="E7" s="189"/>
      <c r="F7" s="72"/>
      <c r="G7" s="72"/>
      <c r="H7" s="305" t="s">
        <v>275</v>
      </c>
      <c r="I7" s="305"/>
      <c r="J7" s="305"/>
      <c r="K7" s="305"/>
      <c r="L7" s="305"/>
      <c r="M7" s="305"/>
      <c r="N7" s="305"/>
      <c r="O7" s="305"/>
      <c r="P7" s="123"/>
      <c r="Q7" s="123"/>
      <c r="R7" s="123"/>
      <c r="S7" s="123"/>
      <c r="T7" s="70"/>
      <c r="U7" s="70"/>
      <c r="V7" s="70"/>
      <c r="W7" s="70"/>
      <c r="X7" s="70"/>
      <c r="Y7" s="71" t="s">
        <v>82</v>
      </c>
      <c r="Z7" s="153" t="s">
        <v>83</v>
      </c>
      <c r="AA7" s="303"/>
      <c r="AB7" s="70"/>
      <c r="AC7" s="70"/>
      <c r="AD7" s="69"/>
    </row>
    <row r="8" spans="1:30" s="64" customFormat="1" ht="15.6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278</v>
      </c>
      <c r="I8" s="306"/>
      <c r="J8" s="306"/>
      <c r="K8" s="306"/>
      <c r="L8" s="306"/>
      <c r="M8" s="306"/>
      <c r="N8" s="306"/>
      <c r="O8" s="306"/>
      <c r="P8" s="68"/>
      <c r="Q8" s="68"/>
      <c r="R8" s="68"/>
      <c r="S8" s="68"/>
      <c r="T8" s="85"/>
      <c r="U8" s="85"/>
      <c r="V8" s="85"/>
      <c r="W8" s="85"/>
      <c r="X8" s="85"/>
      <c r="Y8" s="86">
        <v>8</v>
      </c>
      <c r="Z8" s="68">
        <v>8</v>
      </c>
      <c r="AA8" s="303"/>
      <c r="AB8" s="85"/>
      <c r="AC8" s="85"/>
      <c r="AD8" s="84"/>
    </row>
    <row r="9" spans="1:30" s="64" customFormat="1" ht="15.4" customHeight="1">
      <c r="A9" s="76" t="s">
        <v>70</v>
      </c>
      <c r="B9" s="83"/>
      <c r="C9" s="82" t="s">
        <v>319</v>
      </c>
      <c r="D9" s="81" t="s">
        <v>93</v>
      </c>
      <c r="E9" s="188"/>
      <c r="F9" s="80"/>
      <c r="G9" s="80"/>
      <c r="H9" s="300" t="s">
        <v>275</v>
      </c>
      <c r="I9" s="300"/>
      <c r="J9" s="300"/>
      <c r="K9" s="300"/>
      <c r="L9" s="300"/>
      <c r="M9" s="300"/>
      <c r="N9" s="300"/>
      <c r="O9" s="300"/>
      <c r="P9" s="122"/>
      <c r="Q9" s="122"/>
      <c r="R9" s="122"/>
      <c r="S9" s="122"/>
      <c r="T9" s="79"/>
      <c r="U9" s="79"/>
      <c r="V9" s="79"/>
      <c r="W9" s="79"/>
      <c r="X9" s="79"/>
      <c r="Y9" s="78" t="s">
        <v>82</v>
      </c>
      <c r="Z9" s="127" t="s">
        <v>83</v>
      </c>
      <c r="AA9" s="303"/>
      <c r="AB9" s="70"/>
      <c r="AC9" s="70"/>
      <c r="AD9" s="69"/>
    </row>
    <row r="10" spans="1:30" s="66" customFormat="1" ht="15.6">
      <c r="A10" s="7" t="s">
        <v>70</v>
      </c>
      <c r="B10" s="195"/>
      <c r="C10" s="196"/>
      <c r="D10" s="197"/>
      <c r="E10" s="190" t="s">
        <v>94</v>
      </c>
      <c r="F10" s="190"/>
      <c r="G10" s="190"/>
      <c r="H10" s="301" t="s">
        <v>280</v>
      </c>
      <c r="I10" s="301"/>
      <c r="J10" s="301"/>
      <c r="K10" s="301"/>
      <c r="L10" s="301"/>
      <c r="M10" s="301"/>
      <c r="N10" s="301"/>
      <c r="O10" s="301"/>
      <c r="P10" s="199"/>
      <c r="Q10" s="199"/>
      <c r="R10" s="199"/>
      <c r="S10" s="199"/>
      <c r="T10" s="200"/>
      <c r="U10" s="200"/>
      <c r="V10" s="200"/>
      <c r="W10" s="200"/>
      <c r="X10" s="200"/>
      <c r="Y10" s="201">
        <v>8</v>
      </c>
      <c r="Z10" s="202">
        <v>8</v>
      </c>
      <c r="AA10" s="303"/>
      <c r="AB10" s="191"/>
      <c r="AC10" s="191"/>
      <c r="AD10" s="67"/>
    </row>
    <row r="11" spans="1:30" s="64" customFormat="1" ht="15.4" customHeight="1">
      <c r="A11" s="76" t="s">
        <v>70</v>
      </c>
      <c r="B11" s="75"/>
      <c r="C11" s="74" t="s">
        <v>320</v>
      </c>
      <c r="D11" s="73" t="s">
        <v>97</v>
      </c>
      <c r="E11" s="189"/>
      <c r="F11" s="72"/>
      <c r="G11" s="72"/>
      <c r="H11" s="305" t="s">
        <v>198</v>
      </c>
      <c r="I11" s="305"/>
      <c r="J11" s="305"/>
      <c r="K11" s="305"/>
      <c r="L11" s="305"/>
      <c r="M11" s="305"/>
      <c r="N11" s="305"/>
      <c r="O11" s="305"/>
      <c r="P11" s="123"/>
      <c r="Q11" s="123"/>
      <c r="R11" s="123"/>
      <c r="S11" s="123"/>
      <c r="T11" s="70"/>
      <c r="U11" s="70"/>
      <c r="V11" s="70"/>
      <c r="W11" s="70"/>
      <c r="X11" s="70"/>
      <c r="Y11" s="71" t="s">
        <v>82</v>
      </c>
      <c r="Z11" s="153" t="s">
        <v>83</v>
      </c>
      <c r="AA11" s="303"/>
      <c r="AB11" s="70"/>
      <c r="AC11" s="70"/>
      <c r="AD11" s="69"/>
    </row>
    <row r="12" spans="1:30" s="66" customFormat="1" ht="15.6">
      <c r="A12" s="7" t="s">
        <v>70</v>
      </c>
      <c r="B12" s="89"/>
      <c r="C12" s="88"/>
      <c r="D12" s="87"/>
      <c r="E12" s="191" t="s">
        <v>205</v>
      </c>
      <c r="F12" s="191"/>
      <c r="G12" s="191"/>
      <c r="H12" s="306" t="s">
        <v>282</v>
      </c>
      <c r="I12" s="306"/>
      <c r="J12" s="306"/>
      <c r="K12" s="306"/>
      <c r="L12" s="306"/>
      <c r="M12" s="306"/>
      <c r="N12" s="306"/>
      <c r="O12" s="306"/>
      <c r="P12" s="68"/>
      <c r="Q12" s="68"/>
      <c r="R12" s="68"/>
      <c r="S12" s="68"/>
      <c r="T12" s="85"/>
      <c r="U12" s="85"/>
      <c r="V12" s="85"/>
      <c r="W12" s="85"/>
      <c r="X12" s="85"/>
      <c r="Y12" s="86">
        <v>6</v>
      </c>
      <c r="Z12" s="68">
        <v>6</v>
      </c>
      <c r="AA12" s="304"/>
      <c r="AB12" s="191"/>
      <c r="AC12" s="191"/>
      <c r="AD12" s="67"/>
    </row>
    <row r="13" spans="1:30" s="66" customFormat="1" ht="15.6">
      <c r="A13" s="7"/>
      <c r="B13" s="154"/>
      <c r="C13" s="154"/>
      <c r="P13" s="151"/>
      <c r="Q13" s="151"/>
      <c r="R13" s="151"/>
      <c r="S13" s="151"/>
      <c r="Y13" s="155"/>
      <c r="Z13" s="152"/>
      <c r="AA13" s="152"/>
    </row>
    <row r="14" spans="1:30" s="64" customFormat="1" ht="6" customHeight="1">
      <c r="A14" s="7" t="s">
        <v>70</v>
      </c>
      <c r="B14" s="65"/>
    </row>
    <row r="15" spans="1:30" ht="15.6">
      <c r="A15" s="7" t="s">
        <v>70</v>
      </c>
      <c r="B15" s="63" t="s">
        <v>71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336" t="s">
        <v>98</v>
      </c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8"/>
    </row>
    <row r="16" spans="1:30" ht="15.6">
      <c r="A16" s="7" t="s">
        <v>70</v>
      </c>
      <c r="B16" s="62" t="s">
        <v>382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59" t="s">
        <v>99</v>
      </c>
      <c r="Q16" s="58"/>
      <c r="R16" s="58"/>
      <c r="S16" s="57"/>
      <c r="T16" s="339" t="s">
        <v>356</v>
      </c>
      <c r="U16" s="333"/>
      <c r="V16" s="333"/>
      <c r="W16" s="333"/>
      <c r="X16" s="334"/>
      <c r="Y16" s="297" t="s">
        <v>100</v>
      </c>
      <c r="Z16" s="298"/>
      <c r="AA16" s="299"/>
      <c r="AB16" s="298" t="s">
        <v>357</v>
      </c>
      <c r="AC16" s="298"/>
      <c r="AD16" s="299"/>
    </row>
    <row r="17" spans="1:30" s="6" customFormat="1" ht="22.5" customHeight="1">
      <c r="A17" s="7" t="s">
        <v>70</v>
      </c>
      <c r="B17" s="56" t="s">
        <v>101</v>
      </c>
      <c r="C17" s="55"/>
      <c r="D17" s="55"/>
      <c r="E17" s="54"/>
      <c r="F17" s="53" t="s">
        <v>360</v>
      </c>
      <c r="G17" s="52" t="s">
        <v>361</v>
      </c>
      <c r="H17" s="51" t="s">
        <v>79</v>
      </c>
      <c r="I17" s="50" t="s">
        <v>102</v>
      </c>
      <c r="J17" s="51" t="s">
        <v>88</v>
      </c>
      <c r="K17" s="50" t="s">
        <v>102</v>
      </c>
      <c r="L17" s="51" t="s">
        <v>92</v>
      </c>
      <c r="M17" s="50" t="s">
        <v>102</v>
      </c>
      <c r="N17" s="51" t="s">
        <v>96</v>
      </c>
      <c r="O17" s="50" t="s">
        <v>102</v>
      </c>
      <c r="P17" s="49" t="s">
        <v>103</v>
      </c>
      <c r="Q17" s="49" t="s">
        <v>104</v>
      </c>
      <c r="R17" s="49" t="s">
        <v>105</v>
      </c>
      <c r="S17" s="48" t="s">
        <v>376</v>
      </c>
      <c r="T17" s="47" t="s">
        <v>363</v>
      </c>
      <c r="U17" s="46" t="s">
        <v>364</v>
      </c>
      <c r="V17" s="45" t="s">
        <v>365</v>
      </c>
      <c r="W17" s="44" t="s">
        <v>366</v>
      </c>
      <c r="X17" s="44" t="s">
        <v>367</v>
      </c>
      <c r="Y17" s="43" t="s">
        <v>107</v>
      </c>
      <c r="Z17" s="42" t="s">
        <v>108</v>
      </c>
      <c r="AA17" s="41" t="s">
        <v>109</v>
      </c>
      <c r="AB17" s="42" t="s">
        <v>107</v>
      </c>
      <c r="AC17" s="42" t="s">
        <v>108</v>
      </c>
      <c r="AD17" s="41" t="s">
        <v>109</v>
      </c>
    </row>
    <row r="18" spans="1:30" s="4" customFormat="1" ht="15.4" customHeight="1">
      <c r="A18" s="7" t="s">
        <v>70</v>
      </c>
      <c r="B18" s="37"/>
      <c r="C18" s="36" t="s">
        <v>110</v>
      </c>
      <c r="D18" s="35"/>
      <c r="F18" s="33"/>
      <c r="G18" s="32"/>
      <c r="H18" s="31"/>
      <c r="I18" s="29"/>
      <c r="J18" s="30"/>
      <c r="K18" s="29"/>
      <c r="L18" s="30"/>
      <c r="M18" s="29"/>
      <c r="N18" s="30"/>
      <c r="O18" s="29"/>
      <c r="P18" s="206"/>
      <c r="Q18" s="207"/>
      <c r="R18" s="207"/>
      <c r="S18" s="208"/>
      <c r="T18" s="203"/>
      <c r="U18" s="204"/>
      <c r="V18" s="203"/>
      <c r="W18" s="205"/>
      <c r="X18" s="204"/>
      <c r="Y18" s="329" t="s">
        <v>111</v>
      </c>
      <c r="Z18" s="321" t="s">
        <v>112</v>
      </c>
      <c r="AA18" s="294">
        <v>1</v>
      </c>
      <c r="AB18" s="24"/>
      <c r="AC18" s="24"/>
      <c r="AD18" s="23"/>
    </row>
    <row r="19" spans="1:30" s="4" customFormat="1" ht="15.4" customHeight="1">
      <c r="A19" s="7"/>
      <c r="B19" s="37"/>
      <c r="C19" s="35" t="s">
        <v>322</v>
      </c>
      <c r="D19" s="35"/>
      <c r="E19" s="38" t="s">
        <v>285</v>
      </c>
      <c r="F19" s="33"/>
      <c r="G19" s="32"/>
      <c r="H19" s="31">
        <v>1.25</v>
      </c>
      <c r="I19" s="29"/>
      <c r="J19" s="30"/>
      <c r="K19" s="29">
        <v>1.25</v>
      </c>
      <c r="L19" s="30"/>
      <c r="M19" s="29">
        <v>1.25</v>
      </c>
      <c r="N19" s="30"/>
      <c r="O19" s="29"/>
      <c r="P19" s="128"/>
      <c r="Q19" s="129">
        <v>8</v>
      </c>
      <c r="R19" s="129">
        <v>12</v>
      </c>
      <c r="S19" s="130">
        <v>20</v>
      </c>
      <c r="T19" s="25"/>
      <c r="U19" s="26"/>
      <c r="V19" s="25"/>
      <c r="W19" s="24"/>
      <c r="X19" s="26"/>
      <c r="Y19" s="330"/>
      <c r="Z19" s="328"/>
      <c r="AA19" s="295"/>
      <c r="AB19" s="24"/>
      <c r="AC19" s="24"/>
      <c r="AD19" s="23"/>
    </row>
    <row r="20" spans="1:30" s="4" customFormat="1" ht="15.4" customHeight="1">
      <c r="A20" s="7"/>
      <c r="B20" s="37"/>
      <c r="C20" s="35" t="s">
        <v>383</v>
      </c>
      <c r="D20" s="35"/>
      <c r="E20" s="35" t="s">
        <v>324</v>
      </c>
      <c r="F20" s="33"/>
      <c r="G20" s="32"/>
      <c r="H20" s="31"/>
      <c r="I20" s="29"/>
      <c r="J20" s="30"/>
      <c r="K20" s="29"/>
      <c r="L20" s="30"/>
      <c r="M20" s="29"/>
      <c r="N20" s="30"/>
      <c r="O20" s="29">
        <v>0.5</v>
      </c>
      <c r="P20" s="128"/>
      <c r="Q20" s="129">
        <v>4</v>
      </c>
      <c r="R20" s="129">
        <v>4</v>
      </c>
      <c r="S20" s="130">
        <v>8</v>
      </c>
      <c r="T20" s="25"/>
      <c r="U20" s="26"/>
      <c r="V20" s="25"/>
      <c r="W20" s="24"/>
      <c r="X20" s="26"/>
      <c r="Y20" s="330"/>
      <c r="Z20" s="328"/>
      <c r="AA20" s="295"/>
      <c r="AB20" s="24"/>
      <c r="AC20" s="24"/>
      <c r="AD20" s="23"/>
    </row>
    <row r="21" spans="1:30" s="4" customFormat="1">
      <c r="A21" s="7" t="s">
        <v>70</v>
      </c>
      <c r="B21" s="37"/>
      <c r="C21" s="35"/>
      <c r="D21" s="40"/>
      <c r="E21" s="38" t="s">
        <v>384</v>
      </c>
      <c r="F21" s="33"/>
      <c r="G21" s="32"/>
      <c r="H21" s="31">
        <v>3.5</v>
      </c>
      <c r="I21" s="29"/>
      <c r="J21" s="30"/>
      <c r="K21" s="29">
        <v>3.5</v>
      </c>
      <c r="L21" s="30"/>
      <c r="M21" s="29">
        <v>3.5</v>
      </c>
      <c r="N21" s="30"/>
      <c r="O21" s="29">
        <v>2.25</v>
      </c>
      <c r="P21" s="128"/>
      <c r="Q21" s="129"/>
      <c r="R21" s="129"/>
      <c r="S21" s="130"/>
      <c r="T21" s="25"/>
      <c r="U21" s="26"/>
      <c r="V21" s="25"/>
      <c r="W21" s="24"/>
      <c r="X21" s="26"/>
      <c r="Y21" s="330"/>
      <c r="Z21" s="322"/>
      <c r="AA21" s="295"/>
      <c r="AB21" s="24"/>
      <c r="AC21" s="24"/>
      <c r="AD21" s="23"/>
    </row>
    <row r="22" spans="1:30" s="4" customFormat="1">
      <c r="A22" s="7"/>
      <c r="B22" s="37"/>
      <c r="C22" s="35"/>
      <c r="D22" s="40"/>
      <c r="E22" s="34" t="s">
        <v>250</v>
      </c>
      <c r="F22" s="33"/>
      <c r="G22" s="32"/>
      <c r="H22" s="31">
        <v>0.5</v>
      </c>
      <c r="I22" s="29"/>
      <c r="J22" s="30"/>
      <c r="K22" s="29">
        <v>0.5</v>
      </c>
      <c r="L22" s="30"/>
      <c r="M22" s="29">
        <v>0.5</v>
      </c>
      <c r="N22" s="30"/>
      <c r="O22" s="29">
        <v>0.5</v>
      </c>
      <c r="P22" s="128"/>
      <c r="Q22" s="129">
        <v>2</v>
      </c>
      <c r="R22" s="129">
        <v>3</v>
      </c>
      <c r="S22" s="130">
        <v>6</v>
      </c>
      <c r="T22" s="25"/>
      <c r="U22" s="26"/>
      <c r="V22" s="25"/>
      <c r="W22" s="24"/>
      <c r="X22" s="26"/>
      <c r="Y22" s="330"/>
      <c r="Z22" s="322"/>
      <c r="AA22" s="295"/>
      <c r="AB22" s="24"/>
      <c r="AC22" s="24"/>
      <c r="AD22" s="23"/>
    </row>
    <row r="23" spans="1:30" s="4" customFormat="1">
      <c r="A23" s="7" t="s">
        <v>70</v>
      </c>
      <c r="B23" s="37"/>
      <c r="C23" s="36" t="s">
        <v>126</v>
      </c>
      <c r="D23" s="35"/>
      <c r="E23" s="34"/>
      <c r="F23" s="33"/>
      <c r="G23" s="32"/>
      <c r="H23" s="25"/>
      <c r="I23" s="138"/>
      <c r="J23" s="139"/>
      <c r="K23" s="138"/>
      <c r="L23" s="139"/>
      <c r="M23" s="138"/>
      <c r="N23" s="139"/>
      <c r="O23" s="138"/>
      <c r="P23" s="124"/>
      <c r="Q23" s="28"/>
      <c r="R23" s="28"/>
      <c r="S23" s="27"/>
      <c r="T23" s="25"/>
      <c r="U23" s="26"/>
      <c r="V23" s="25"/>
      <c r="W23" s="24"/>
      <c r="X23" s="26"/>
      <c r="Y23" s="330"/>
      <c r="Z23" s="322"/>
      <c r="AA23" s="295"/>
      <c r="AB23" s="24"/>
      <c r="AC23" s="24"/>
      <c r="AD23" s="23"/>
    </row>
    <row r="24" spans="1:30" s="4" customFormat="1">
      <c r="A24" s="7"/>
      <c r="B24" s="22"/>
      <c r="C24" s="21" t="s">
        <v>325</v>
      </c>
      <c r="D24" s="21"/>
      <c r="E24" s="21" t="s">
        <v>291</v>
      </c>
      <c r="F24" s="20"/>
      <c r="G24" s="19"/>
      <c r="H24" s="31">
        <v>0.25</v>
      </c>
      <c r="I24" s="29"/>
      <c r="J24" s="30"/>
      <c r="K24" s="29">
        <v>0.25</v>
      </c>
      <c r="L24" s="30"/>
      <c r="M24" s="29">
        <v>0.25</v>
      </c>
      <c r="N24" s="30"/>
      <c r="O24" s="29">
        <v>0.25</v>
      </c>
      <c r="P24" s="128"/>
      <c r="Q24" s="129">
        <v>5</v>
      </c>
      <c r="R24" s="129">
        <v>3</v>
      </c>
      <c r="S24" s="130"/>
      <c r="T24" s="14"/>
      <c r="U24" s="15"/>
      <c r="V24" s="14"/>
      <c r="W24" s="13"/>
      <c r="X24" s="15"/>
      <c r="Y24" s="330"/>
      <c r="Z24" s="322"/>
      <c r="AA24" s="295"/>
      <c r="AB24" s="13"/>
      <c r="AC24" s="13"/>
      <c r="AD24" s="12"/>
    </row>
    <row r="25" spans="1:30" s="4" customFormat="1">
      <c r="A25" s="7"/>
      <c r="B25" s="22"/>
      <c r="C25" s="21" t="s">
        <v>326</v>
      </c>
      <c r="D25" s="21"/>
      <c r="E25" s="21" t="s">
        <v>130</v>
      </c>
      <c r="F25" s="20"/>
      <c r="G25" s="19"/>
      <c r="H25" s="31">
        <v>0.25</v>
      </c>
      <c r="I25" s="29"/>
      <c r="J25" s="30"/>
      <c r="K25" s="29">
        <v>0.25</v>
      </c>
      <c r="L25" s="30"/>
      <c r="M25" s="29">
        <v>0.25</v>
      </c>
      <c r="N25" s="30"/>
      <c r="O25" s="29">
        <v>0.25</v>
      </c>
      <c r="P25" s="128"/>
      <c r="Q25" s="129">
        <v>5</v>
      </c>
      <c r="R25" s="129">
        <v>3</v>
      </c>
      <c r="S25" s="130"/>
      <c r="T25" s="14"/>
      <c r="U25" s="15"/>
      <c r="V25" s="14"/>
      <c r="W25" s="13"/>
      <c r="X25" s="15"/>
      <c r="Y25" s="330"/>
      <c r="Z25" s="322"/>
      <c r="AA25" s="295"/>
      <c r="AB25" s="13"/>
      <c r="AC25" s="13"/>
      <c r="AD25" s="12"/>
    </row>
    <row r="26" spans="1:30" s="4" customFormat="1">
      <c r="A26" s="7"/>
      <c r="B26" s="22"/>
      <c r="C26" s="21" t="s">
        <v>327</v>
      </c>
      <c r="D26" s="21"/>
      <c r="E26" s="21" t="s">
        <v>328</v>
      </c>
      <c r="F26" s="20"/>
      <c r="G26" s="19"/>
      <c r="H26" s="31">
        <v>0.25</v>
      </c>
      <c r="I26" s="29"/>
      <c r="J26" s="30"/>
      <c r="K26" s="29">
        <v>0.25</v>
      </c>
      <c r="L26" s="30"/>
      <c r="M26" s="29">
        <v>0.25</v>
      </c>
      <c r="N26" s="30"/>
      <c r="O26" s="29">
        <v>0.25</v>
      </c>
      <c r="P26" s="128"/>
      <c r="Q26" s="129">
        <v>5</v>
      </c>
      <c r="R26" s="129">
        <v>3</v>
      </c>
      <c r="S26" s="130"/>
      <c r="T26" s="14"/>
      <c r="U26" s="15"/>
      <c r="V26" s="14"/>
      <c r="W26" s="13"/>
      <c r="X26" s="15"/>
      <c r="Y26" s="330"/>
      <c r="Z26" s="322"/>
      <c r="AA26" s="295"/>
      <c r="AB26" s="13"/>
      <c r="AC26" s="13"/>
      <c r="AD26" s="12"/>
    </row>
    <row r="27" spans="1:30" s="4" customFormat="1">
      <c r="A27" s="7"/>
      <c r="B27" s="22"/>
      <c r="C27" s="21" t="s">
        <v>329</v>
      </c>
      <c r="D27" s="21"/>
      <c r="E27" s="21" t="s">
        <v>330</v>
      </c>
      <c r="F27" s="20"/>
      <c r="G27" s="19"/>
      <c r="H27" s="31">
        <v>0.25</v>
      </c>
      <c r="I27" s="29"/>
      <c r="J27" s="30"/>
      <c r="K27" s="29">
        <v>0.25</v>
      </c>
      <c r="L27" s="30"/>
      <c r="M27" s="29">
        <v>0.25</v>
      </c>
      <c r="N27" s="30"/>
      <c r="O27" s="29">
        <v>0.25</v>
      </c>
      <c r="P27" s="128"/>
      <c r="Q27" s="129">
        <v>5</v>
      </c>
      <c r="R27" s="129">
        <v>3</v>
      </c>
      <c r="S27" s="130"/>
      <c r="T27" s="14"/>
      <c r="U27" s="15"/>
      <c r="V27" s="14"/>
      <c r="W27" s="13"/>
      <c r="X27" s="15"/>
      <c r="Y27" s="330"/>
      <c r="Z27" s="322"/>
      <c r="AA27" s="295"/>
      <c r="AB27" s="13"/>
      <c r="AC27" s="13"/>
      <c r="AD27" s="12"/>
    </row>
    <row r="28" spans="1:30" s="4" customFormat="1">
      <c r="A28" s="7"/>
      <c r="B28" s="121"/>
      <c r="C28" s="21" t="s">
        <v>331</v>
      </c>
      <c r="D28" s="21"/>
      <c r="E28" s="21" t="s">
        <v>332</v>
      </c>
      <c r="F28" s="20"/>
      <c r="G28" s="19"/>
      <c r="H28" s="31">
        <v>0.25</v>
      </c>
      <c r="I28" s="29"/>
      <c r="J28" s="30"/>
      <c r="K28" s="29">
        <v>0.25</v>
      </c>
      <c r="L28" s="30"/>
      <c r="M28" s="29">
        <v>0.25</v>
      </c>
      <c r="N28" s="30"/>
      <c r="O28" s="29">
        <v>0.25</v>
      </c>
      <c r="P28" s="128"/>
      <c r="Q28" s="129">
        <v>5</v>
      </c>
      <c r="R28" s="129">
        <v>3</v>
      </c>
      <c r="S28" s="130"/>
      <c r="T28" s="14"/>
      <c r="U28" s="15"/>
      <c r="V28" s="14"/>
      <c r="W28" s="13"/>
      <c r="X28" s="15"/>
      <c r="Y28" s="330"/>
      <c r="Z28" s="322"/>
      <c r="AA28" s="295"/>
      <c r="AB28" s="13"/>
      <c r="AC28" s="13"/>
      <c r="AD28" s="12"/>
    </row>
    <row r="29" spans="1:30" s="6" customFormat="1" ht="22.5" customHeight="1">
      <c r="A29" s="7" t="s">
        <v>70</v>
      </c>
      <c r="B29" s="209"/>
      <c r="C29" s="21" t="s">
        <v>333</v>
      </c>
      <c r="D29" s="21"/>
      <c r="E29" s="21" t="s">
        <v>334</v>
      </c>
      <c r="F29" s="20"/>
      <c r="G29" s="19"/>
      <c r="H29" s="31">
        <v>1.5</v>
      </c>
      <c r="I29" s="29"/>
      <c r="J29" s="30"/>
      <c r="K29" s="29"/>
      <c r="L29" s="30"/>
      <c r="M29" s="29"/>
      <c r="N29" s="30"/>
      <c r="O29" s="29"/>
      <c r="P29" s="128">
        <v>2</v>
      </c>
      <c r="Q29" s="129">
        <v>8</v>
      </c>
      <c r="R29" s="129">
        <v>4</v>
      </c>
      <c r="S29" s="130"/>
      <c r="T29" s="14"/>
      <c r="U29" s="15"/>
      <c r="V29" s="14"/>
      <c r="W29" s="13"/>
      <c r="X29" s="15"/>
      <c r="Y29" s="330"/>
      <c r="Z29" s="322"/>
      <c r="AA29" s="295"/>
      <c r="AB29" s="1"/>
      <c r="AC29" s="1"/>
      <c r="AD29" s="1"/>
    </row>
    <row r="30" spans="1:30" s="4" customFormat="1">
      <c r="A30" s="7" t="s">
        <v>70</v>
      </c>
      <c r="B30" s="209"/>
      <c r="C30" s="21" t="s">
        <v>335</v>
      </c>
      <c r="D30" s="21"/>
      <c r="E30" s="21" t="s">
        <v>336</v>
      </c>
      <c r="F30" s="20"/>
      <c r="G30" s="19"/>
      <c r="H30" s="31"/>
      <c r="I30" s="29"/>
      <c r="J30" s="30"/>
      <c r="K30" s="29">
        <v>1.5</v>
      </c>
      <c r="L30" s="30"/>
      <c r="M30" s="29"/>
      <c r="N30" s="30"/>
      <c r="O30" s="29"/>
      <c r="P30" s="128">
        <v>2</v>
      </c>
      <c r="Q30" s="129">
        <v>8</v>
      </c>
      <c r="R30" s="129">
        <v>4</v>
      </c>
      <c r="S30" s="130"/>
      <c r="T30" s="14"/>
      <c r="U30" s="15"/>
      <c r="V30" s="14"/>
      <c r="W30" s="13"/>
      <c r="X30" s="15"/>
      <c r="Y30" s="330"/>
      <c r="Z30" s="322"/>
      <c r="AA30" s="295"/>
      <c r="AB30" s="1"/>
      <c r="AC30" s="1"/>
      <c r="AD30" s="1"/>
    </row>
    <row r="31" spans="1:30" s="4" customFormat="1" ht="18" customHeight="1">
      <c r="A31" s="7" t="s">
        <v>70</v>
      </c>
      <c r="B31" s="209"/>
      <c r="C31" s="21" t="s">
        <v>337</v>
      </c>
      <c r="D31" s="21"/>
      <c r="E31" s="21" t="s">
        <v>338</v>
      </c>
      <c r="F31" s="20"/>
      <c r="G31" s="19"/>
      <c r="H31" s="31"/>
      <c r="I31" s="29"/>
      <c r="J31" s="30"/>
      <c r="K31" s="29"/>
      <c r="L31" s="30"/>
      <c r="M31" s="29">
        <v>1.5</v>
      </c>
      <c r="N31" s="30"/>
      <c r="O31" s="29"/>
      <c r="P31" s="128">
        <v>2</v>
      </c>
      <c r="Q31" s="129">
        <v>8</v>
      </c>
      <c r="R31" s="129">
        <v>4</v>
      </c>
      <c r="S31" s="130"/>
      <c r="T31" s="14"/>
      <c r="U31" s="15"/>
      <c r="V31" s="14"/>
      <c r="W31" s="13"/>
      <c r="X31" s="15"/>
      <c r="Y31" s="330"/>
      <c r="Z31" s="322"/>
      <c r="AA31" s="295"/>
      <c r="AB31" s="1"/>
      <c r="AC31" s="1"/>
      <c r="AD31" s="1"/>
    </row>
    <row r="32" spans="1:30" s="4" customFormat="1">
      <c r="A32" s="7" t="s">
        <v>70</v>
      </c>
      <c r="B32" s="210"/>
      <c r="C32" s="120" t="s">
        <v>385</v>
      </c>
      <c r="D32" s="120"/>
      <c r="E32" s="120" t="s">
        <v>340</v>
      </c>
      <c r="F32" s="119"/>
      <c r="G32" s="118"/>
      <c r="H32" s="117"/>
      <c r="I32" s="115"/>
      <c r="J32" s="116"/>
      <c r="K32" s="115"/>
      <c r="L32" s="116"/>
      <c r="M32" s="115"/>
      <c r="N32" s="116"/>
      <c r="O32" s="186">
        <v>1.5</v>
      </c>
      <c r="P32" s="128">
        <v>2</v>
      </c>
      <c r="Q32" s="129">
        <v>8</v>
      </c>
      <c r="R32" s="129">
        <v>4</v>
      </c>
      <c r="S32" s="136"/>
      <c r="T32" s="113"/>
      <c r="U32" s="114"/>
      <c r="V32" s="113"/>
      <c r="W32" s="112"/>
      <c r="X32" s="114"/>
      <c r="Y32" s="331"/>
      <c r="Z32" s="323"/>
      <c r="AA32" s="296"/>
      <c r="AB32" s="1"/>
      <c r="AC32" s="1"/>
      <c r="AD32" s="1"/>
    </row>
    <row r="33" spans="1:30" s="4" customFormat="1">
      <c r="A33" s="7" t="s">
        <v>70</v>
      </c>
      <c r="B33" s="1"/>
      <c r="C33" s="1"/>
      <c r="D33" s="1"/>
      <c r="E33" s="9" t="s">
        <v>151</v>
      </c>
      <c r="F33" s="1"/>
      <c r="G33" s="1"/>
      <c r="H33" s="9"/>
      <c r="I33" s="10">
        <f>SUM(I18:I32)</f>
        <v>0</v>
      </c>
      <c r="J33" s="10"/>
      <c r="K33" s="10">
        <f>SUM(K18:K32)</f>
        <v>8</v>
      </c>
      <c r="L33" s="10"/>
      <c r="M33" s="10">
        <f>SUM(M18:M32)</f>
        <v>8</v>
      </c>
      <c r="N33" s="10"/>
      <c r="O33" s="10">
        <f>SUM(O18:O32)</f>
        <v>6</v>
      </c>
      <c r="P33" s="140">
        <f t="shared" ref="P33:R33" si="0">SUM(P18:P32)</f>
        <v>8</v>
      </c>
      <c r="Q33" s="140">
        <f t="shared" si="0"/>
        <v>71</v>
      </c>
      <c r="R33" s="140">
        <f t="shared" si="0"/>
        <v>50</v>
      </c>
      <c r="S33" s="140">
        <f>SUM(S18:S32)</f>
        <v>34</v>
      </c>
      <c r="T33" s="141"/>
      <c r="U33" s="141"/>
      <c r="V33" s="141"/>
      <c r="W33" s="141"/>
      <c r="X33" s="141"/>
      <c r="Y33" s="142" t="s">
        <v>152</v>
      </c>
      <c r="Z33" s="1"/>
      <c r="AA33" s="6"/>
      <c r="AB33" s="1"/>
      <c r="AC33" s="1"/>
      <c r="AD33" s="1"/>
    </row>
    <row r="34" spans="1:30" s="4" customForma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5"/>
      <c r="Q34" s="5"/>
      <c r="R34" s="5"/>
      <c r="S34" s="5"/>
      <c r="T34" s="1"/>
      <c r="U34" s="1"/>
      <c r="V34" s="1"/>
      <c r="W34" s="1"/>
      <c r="X34" s="1"/>
      <c r="Y34" s="1"/>
      <c r="Z34" s="1"/>
      <c r="AA34" s="6"/>
      <c r="AB34" s="1"/>
      <c r="AC34" s="1"/>
      <c r="AD34" s="1"/>
    </row>
    <row r="35" spans="1:30" s="4" customFormat="1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5"/>
      <c r="Q35" s="5"/>
      <c r="R35" s="5"/>
      <c r="S35" s="5"/>
      <c r="T35" s="1"/>
      <c r="U35" s="1"/>
      <c r="V35" s="1"/>
      <c r="W35" s="1"/>
      <c r="X35" s="1"/>
      <c r="Y35" s="1"/>
      <c r="Z35" s="1"/>
      <c r="AA35" s="6"/>
      <c r="AB35" s="1"/>
      <c r="AC35" s="1"/>
      <c r="AD35" s="1"/>
    </row>
    <row r="36" spans="1:30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5"/>
      <c r="Q36" s="5"/>
      <c r="R36" s="5"/>
      <c r="S36" s="5"/>
      <c r="T36" s="1"/>
      <c r="U36" s="1"/>
      <c r="V36" s="1"/>
      <c r="W36" s="1"/>
      <c r="X36" s="1"/>
      <c r="Y36" s="1"/>
      <c r="Z36" s="1"/>
      <c r="AA36" s="6"/>
      <c r="AB36" s="1"/>
      <c r="AC36" s="1"/>
      <c r="AD36" s="1"/>
    </row>
    <row r="37" spans="1:30" s="8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1"/>
      <c r="W37" s="1"/>
      <c r="X37" s="1"/>
      <c r="Y37" s="1"/>
      <c r="Z37" s="1"/>
      <c r="AA37" s="6"/>
      <c r="AB37" s="1"/>
      <c r="AC37" s="1"/>
      <c r="AD37" s="1"/>
    </row>
    <row r="38" spans="1:30" s="8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1"/>
      <c r="X38" s="1"/>
      <c r="Y38" s="1"/>
      <c r="Z38" s="1"/>
      <c r="AA38" s="6"/>
      <c r="AB38" s="1"/>
      <c r="AC38" s="1"/>
      <c r="AD38" s="1"/>
    </row>
    <row r="39" spans="1:30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1"/>
      <c r="W39" s="1"/>
      <c r="X39" s="1"/>
      <c r="Y39" s="1"/>
      <c r="Z39" s="1"/>
      <c r="AA39" s="6"/>
      <c r="AB39" s="1"/>
      <c r="AC39" s="1"/>
      <c r="AD39" s="1"/>
    </row>
    <row r="40" spans="1:30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1"/>
      <c r="X40" s="1"/>
      <c r="Y40" s="1"/>
      <c r="Z40" s="1"/>
      <c r="AA40" s="6"/>
      <c r="AB40" s="1"/>
      <c r="AC40" s="1"/>
      <c r="AD40" s="1"/>
    </row>
    <row r="41" spans="1:30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1"/>
      <c r="X42" s="1"/>
      <c r="Y42" s="1"/>
      <c r="Z42" s="1"/>
      <c r="AA42" s="6"/>
      <c r="AB42" s="1"/>
      <c r="AC42" s="1"/>
      <c r="AD42" s="1"/>
    </row>
    <row r="43" spans="1:30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</sheetData>
  <mergeCells count="16">
    <mergeCell ref="P15:AD15"/>
    <mergeCell ref="T16:X16"/>
    <mergeCell ref="Y16:AA16"/>
    <mergeCell ref="AB16:AD16"/>
    <mergeCell ref="Y18:Y32"/>
    <mergeCell ref="Z18:Z32"/>
    <mergeCell ref="AA18:AA32"/>
    <mergeCell ref="H5:O5"/>
    <mergeCell ref="H6:O6"/>
    <mergeCell ref="AA6:AA12"/>
    <mergeCell ref="H7:O7"/>
    <mergeCell ref="H8:O8"/>
    <mergeCell ref="H9:O9"/>
    <mergeCell ref="H10:O10"/>
    <mergeCell ref="H11:O11"/>
    <mergeCell ref="H12:O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39997558519241921"/>
  </sheetPr>
  <dimension ref="A1:U36"/>
  <sheetViews>
    <sheetView showGridLines="0" view="pageBreakPreview" topLeftCell="A10" zoomScale="85" zoomScaleNormal="80" zoomScaleSheetLayoutView="85" workbookViewId="0">
      <selection activeCell="H3" sqref="H3"/>
    </sheetView>
  </sheetViews>
  <sheetFormatPr defaultColWidth="11.42578125" defaultRowHeight="14.45" outlineLevelCol="1"/>
  <cols>
    <col min="1" max="1" width="11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140625" style="4" customWidth="1"/>
    <col min="6" max="7" width="5.85546875" style="2" customWidth="1" outlineLevel="1"/>
    <col min="8" max="13" width="5.85546875" style="2" customWidth="1"/>
    <col min="14" max="17" width="5.42578125" style="2" customWidth="1"/>
    <col min="18" max="18" width="9.85546875" style="2" customWidth="1"/>
    <col min="19" max="19" width="9.140625" style="2" customWidth="1"/>
    <col min="20" max="20" width="13.7109375" style="2" customWidth="1" outlineLevel="1"/>
    <col min="21" max="21" width="7.85546875" style="2" customWidth="1" outlineLevel="1"/>
    <col min="22" max="16384" width="11.42578125" style="1"/>
  </cols>
  <sheetData>
    <row r="1" spans="1:21" s="103" customFormat="1" ht="65.25" customHeigh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4" t="s">
        <v>70</v>
      </c>
      <c r="Q1" s="104" t="s">
        <v>70</v>
      </c>
      <c r="R1" s="104" t="s">
        <v>70</v>
      </c>
      <c r="S1" s="104" t="s">
        <v>70</v>
      </c>
      <c r="T1" s="104"/>
      <c r="U1" s="104"/>
    </row>
    <row r="2" spans="1:21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72</v>
      </c>
      <c r="I2" s="102"/>
      <c r="J2" s="102"/>
      <c r="K2" s="102"/>
      <c r="L2" s="102"/>
      <c r="M2" s="102"/>
      <c r="N2" s="102"/>
      <c r="O2" s="102"/>
      <c r="P2" s="102"/>
      <c r="Q2" s="11" t="s">
        <v>193</v>
      </c>
      <c r="R2" s="213" t="s">
        <v>386</v>
      </c>
      <c r="S2" s="102"/>
      <c r="T2" s="102"/>
    </row>
    <row r="3" spans="1:21" ht="15.6">
      <c r="A3" s="7" t="s">
        <v>70</v>
      </c>
      <c r="B3" s="256" t="s">
        <v>387</v>
      </c>
      <c r="C3" s="255"/>
      <c r="D3" s="101"/>
      <c r="E3" s="101"/>
      <c r="F3" s="100"/>
      <c r="G3" s="100"/>
      <c r="H3" s="61" t="s">
        <v>196</v>
      </c>
      <c r="I3" s="100"/>
      <c r="J3" s="100"/>
      <c r="K3" s="100"/>
      <c r="L3" s="100"/>
      <c r="M3" s="100"/>
      <c r="N3" s="100"/>
      <c r="O3" s="100"/>
      <c r="P3" s="97"/>
      <c r="Q3" s="99" t="s">
        <v>77</v>
      </c>
      <c r="R3" s="214" t="s">
        <v>78</v>
      </c>
      <c r="S3" s="100"/>
      <c r="T3" s="100"/>
    </row>
    <row r="4" spans="1:21" s="64" customFormat="1" ht="3" customHeight="1">
      <c r="A4" s="7" t="s">
        <v>70</v>
      </c>
      <c r="B4" s="65"/>
    </row>
    <row r="5" spans="1:21" s="64" customFormat="1" ht="13.15" customHeight="1">
      <c r="A5" s="76" t="s">
        <v>70</v>
      </c>
      <c r="B5" s="83"/>
      <c r="C5" s="82" t="s">
        <v>197</v>
      </c>
      <c r="D5" s="81" t="s">
        <v>80</v>
      </c>
      <c r="E5" s="188"/>
      <c r="F5" s="300" t="s">
        <v>198</v>
      </c>
      <c r="G5" s="300"/>
      <c r="H5" s="300"/>
      <c r="I5" s="300"/>
      <c r="J5" s="300"/>
      <c r="K5" s="300"/>
      <c r="L5" s="300"/>
      <c r="M5" s="300"/>
      <c r="N5" s="188"/>
      <c r="O5" s="188"/>
      <c r="P5" s="79"/>
      <c r="Q5" s="79"/>
      <c r="R5" s="245" t="s">
        <v>82</v>
      </c>
      <c r="S5" s="127" t="s">
        <v>83</v>
      </c>
      <c r="T5" s="137" t="s">
        <v>84</v>
      </c>
    </row>
    <row r="6" spans="1:21" s="64" customFormat="1" ht="38.25" customHeight="1">
      <c r="A6" s="7" t="s">
        <v>70</v>
      </c>
      <c r="B6" s="96"/>
      <c r="C6" s="95"/>
      <c r="D6" s="94"/>
      <c r="E6" s="190" t="s">
        <v>85</v>
      </c>
      <c r="F6" s="301" t="s">
        <v>199</v>
      </c>
      <c r="G6" s="301"/>
      <c r="H6" s="301"/>
      <c r="I6" s="301"/>
      <c r="J6" s="301"/>
      <c r="K6" s="301"/>
      <c r="L6" s="301"/>
      <c r="M6" s="301"/>
      <c r="N6" s="190"/>
      <c r="O6" s="77"/>
      <c r="P6" s="91"/>
      <c r="Q6" s="91"/>
      <c r="R6" s="246">
        <v>8</v>
      </c>
      <c r="S6" s="92">
        <v>8</v>
      </c>
      <c r="T6" s="302" t="s">
        <v>87</v>
      </c>
    </row>
    <row r="7" spans="1:21" s="64" customFormat="1" ht="13.15" customHeight="1">
      <c r="A7" s="76" t="s">
        <v>70</v>
      </c>
      <c r="B7" s="75"/>
      <c r="C7" s="74" t="s">
        <v>200</v>
      </c>
      <c r="D7" s="73" t="s">
        <v>89</v>
      </c>
      <c r="E7" s="189"/>
      <c r="F7" s="305" t="s">
        <v>198</v>
      </c>
      <c r="G7" s="305"/>
      <c r="H7" s="305"/>
      <c r="I7" s="305"/>
      <c r="J7" s="305"/>
      <c r="K7" s="305"/>
      <c r="L7" s="305"/>
      <c r="M7" s="305"/>
      <c r="N7" s="189"/>
      <c r="O7" s="189"/>
      <c r="P7" s="70"/>
      <c r="Q7" s="70"/>
      <c r="R7" s="247" t="s">
        <v>82</v>
      </c>
      <c r="S7" s="153" t="s">
        <v>83</v>
      </c>
      <c r="T7" s="303"/>
    </row>
    <row r="8" spans="1:21" s="64" customFormat="1" ht="37.5" customHeight="1">
      <c r="A8" s="7" t="s">
        <v>70</v>
      </c>
      <c r="B8" s="89"/>
      <c r="C8" s="88"/>
      <c r="D8" s="87"/>
      <c r="E8" s="191" t="s">
        <v>90</v>
      </c>
      <c r="F8" s="306" t="s">
        <v>201</v>
      </c>
      <c r="G8" s="306"/>
      <c r="H8" s="306"/>
      <c r="I8" s="306"/>
      <c r="J8" s="306"/>
      <c r="K8" s="306"/>
      <c r="L8" s="306"/>
      <c r="M8" s="306"/>
      <c r="N8" s="191"/>
      <c r="O8" s="191"/>
      <c r="P8" s="85"/>
      <c r="Q8" s="85"/>
      <c r="R8" s="248">
        <v>8</v>
      </c>
      <c r="S8" s="68">
        <v>8</v>
      </c>
      <c r="T8" s="303"/>
    </row>
    <row r="9" spans="1:21" s="64" customFormat="1" ht="13.15" customHeight="1">
      <c r="A9" s="76" t="s">
        <v>70</v>
      </c>
      <c r="B9" s="83"/>
      <c r="C9" s="82" t="s">
        <v>202</v>
      </c>
      <c r="D9" s="81" t="s">
        <v>93</v>
      </c>
      <c r="E9" s="188"/>
      <c r="F9" s="300" t="s">
        <v>198</v>
      </c>
      <c r="G9" s="300"/>
      <c r="H9" s="300"/>
      <c r="I9" s="300"/>
      <c r="J9" s="300"/>
      <c r="K9" s="300"/>
      <c r="L9" s="300"/>
      <c r="M9" s="300"/>
      <c r="N9" s="188"/>
      <c r="O9" s="188"/>
      <c r="P9" s="79"/>
      <c r="Q9" s="79"/>
      <c r="R9" s="245" t="s">
        <v>82</v>
      </c>
      <c r="S9" s="127" t="s">
        <v>83</v>
      </c>
      <c r="T9" s="303"/>
    </row>
    <row r="10" spans="1:21" s="66" customFormat="1" ht="37.5" customHeight="1">
      <c r="A10" s="7" t="s">
        <v>70</v>
      </c>
      <c r="B10" s="96"/>
      <c r="C10" s="95"/>
      <c r="D10" s="94"/>
      <c r="E10" s="190" t="s">
        <v>94</v>
      </c>
      <c r="F10" s="301" t="s">
        <v>203</v>
      </c>
      <c r="G10" s="301"/>
      <c r="H10" s="301"/>
      <c r="I10" s="301"/>
      <c r="J10" s="301"/>
      <c r="K10" s="301"/>
      <c r="L10" s="301"/>
      <c r="M10" s="301"/>
      <c r="N10" s="190"/>
      <c r="O10" s="190"/>
      <c r="P10" s="91"/>
      <c r="Q10" s="91"/>
      <c r="R10" s="246">
        <v>8</v>
      </c>
      <c r="S10" s="92">
        <v>8</v>
      </c>
      <c r="T10" s="303"/>
    </row>
    <row r="11" spans="1:21" s="64" customFormat="1" ht="13.15" customHeight="1">
      <c r="A11" s="76" t="s">
        <v>70</v>
      </c>
      <c r="B11" s="75"/>
      <c r="C11" s="74" t="s">
        <v>204</v>
      </c>
      <c r="D11" s="73" t="s">
        <v>97</v>
      </c>
      <c r="E11" s="189"/>
      <c r="F11" s="305" t="s">
        <v>81</v>
      </c>
      <c r="G11" s="305"/>
      <c r="H11" s="305"/>
      <c r="I11" s="305"/>
      <c r="J11" s="305"/>
      <c r="K11" s="305"/>
      <c r="L11" s="305"/>
      <c r="M11" s="305"/>
      <c r="N11" s="189"/>
      <c r="O11" s="189"/>
      <c r="P11" s="70"/>
      <c r="Q11" s="70"/>
      <c r="R11" s="247" t="s">
        <v>82</v>
      </c>
      <c r="S11" s="153" t="s">
        <v>83</v>
      </c>
      <c r="T11" s="303"/>
    </row>
    <row r="12" spans="1:21" s="66" customFormat="1" ht="66" customHeight="1">
      <c r="A12" s="7" t="s">
        <v>70</v>
      </c>
      <c r="B12" s="89"/>
      <c r="C12" s="88"/>
      <c r="D12" s="87"/>
      <c r="E12" s="191" t="s">
        <v>388</v>
      </c>
      <c r="F12" s="306" t="s">
        <v>389</v>
      </c>
      <c r="G12" s="306"/>
      <c r="H12" s="306"/>
      <c r="I12" s="306"/>
      <c r="J12" s="306"/>
      <c r="K12" s="306"/>
      <c r="L12" s="306"/>
      <c r="M12" s="306"/>
      <c r="N12" s="191"/>
      <c r="O12" s="191"/>
      <c r="P12" s="85"/>
      <c r="Q12" s="85"/>
      <c r="R12" s="248">
        <v>6</v>
      </c>
      <c r="S12" s="68">
        <v>6</v>
      </c>
      <c r="T12" s="304"/>
    </row>
    <row r="13" spans="1:21" s="64" customFormat="1" ht="6" customHeight="1">
      <c r="A13" s="7" t="s">
        <v>70</v>
      </c>
      <c r="B13" s="65"/>
    </row>
    <row r="14" spans="1:21" ht="54.75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286" t="s">
        <v>98</v>
      </c>
      <c r="O14" s="287"/>
      <c r="P14" s="287"/>
      <c r="Q14" s="287"/>
      <c r="R14" s="287"/>
      <c r="S14" s="287"/>
      <c r="T14" s="288"/>
      <c r="U14" s="1"/>
    </row>
    <row r="15" spans="1:21" ht="15.6">
      <c r="A15" s="7" t="s">
        <v>70</v>
      </c>
      <c r="B15" s="254" t="s">
        <v>390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99</v>
      </c>
      <c r="O15" s="58"/>
      <c r="P15" s="58"/>
      <c r="Q15" s="57"/>
      <c r="R15" s="309" t="s">
        <v>100</v>
      </c>
      <c r="S15" s="310"/>
      <c r="T15" s="311"/>
      <c r="U15" s="1"/>
    </row>
    <row r="16" spans="1:21" s="6" customFormat="1" ht="22.5" customHeight="1">
      <c r="A16" s="7" t="s">
        <v>70</v>
      </c>
      <c r="B16" s="56" t="s">
        <v>101</v>
      </c>
      <c r="C16" s="55"/>
      <c r="D16" s="55"/>
      <c r="E16" s="54"/>
      <c r="F16" s="51" t="s">
        <v>197</v>
      </c>
      <c r="G16" s="50" t="s">
        <v>102</v>
      </c>
      <c r="H16" s="51" t="s">
        <v>200</v>
      </c>
      <c r="I16" s="50" t="s">
        <v>102</v>
      </c>
      <c r="J16" s="51" t="s">
        <v>202</v>
      </c>
      <c r="K16" s="50" t="s">
        <v>102</v>
      </c>
      <c r="L16" s="51" t="s">
        <v>204</v>
      </c>
      <c r="M16" s="50" t="s">
        <v>102</v>
      </c>
      <c r="N16" s="49" t="s">
        <v>103</v>
      </c>
      <c r="O16" s="49" t="s">
        <v>104</v>
      </c>
      <c r="P16" s="49" t="s">
        <v>105</v>
      </c>
      <c r="Q16" s="48" t="s">
        <v>106</v>
      </c>
      <c r="R16" s="43" t="s">
        <v>107</v>
      </c>
      <c r="S16" s="42" t="s">
        <v>108</v>
      </c>
      <c r="T16" s="41" t="s">
        <v>109</v>
      </c>
    </row>
    <row r="17" spans="1:20" s="4" customFormat="1" ht="15" customHeight="1">
      <c r="A17" s="7" t="s">
        <v>70</v>
      </c>
      <c r="B17" s="37"/>
      <c r="C17" s="36" t="s">
        <v>110</v>
      </c>
      <c r="D17" s="35"/>
      <c r="F17" s="31"/>
      <c r="G17" s="29"/>
      <c r="H17" s="30"/>
      <c r="I17" s="29"/>
      <c r="J17" s="30"/>
      <c r="K17" s="29"/>
      <c r="L17" s="30"/>
      <c r="M17" s="29"/>
      <c r="N17" s="124"/>
      <c r="O17" s="28"/>
      <c r="P17" s="28"/>
      <c r="Q17" s="27"/>
      <c r="R17" s="329" t="s">
        <v>111</v>
      </c>
      <c r="S17" s="321" t="s">
        <v>112</v>
      </c>
      <c r="T17" s="294">
        <v>1</v>
      </c>
    </row>
    <row r="18" spans="1:20" s="4" customFormat="1" ht="45" customHeight="1">
      <c r="A18" s="7" t="s">
        <v>70</v>
      </c>
      <c r="B18" s="37"/>
      <c r="C18" s="35" t="s">
        <v>208</v>
      </c>
      <c r="D18" s="40"/>
      <c r="E18" s="39" t="s">
        <v>209</v>
      </c>
      <c r="F18" s="31" t="s">
        <v>115</v>
      </c>
      <c r="G18" s="29">
        <v>2</v>
      </c>
      <c r="H18" s="30" t="s">
        <v>115</v>
      </c>
      <c r="I18" s="29">
        <v>2</v>
      </c>
      <c r="J18" s="30" t="s">
        <v>115</v>
      </c>
      <c r="K18" s="29">
        <v>2</v>
      </c>
      <c r="L18" s="30"/>
      <c r="M18" s="29"/>
      <c r="N18" s="128"/>
      <c r="O18" s="129">
        <v>9</v>
      </c>
      <c r="P18" s="129">
        <v>22</v>
      </c>
      <c r="Q18" s="130">
        <v>20</v>
      </c>
      <c r="R18" s="330"/>
      <c r="S18" s="328"/>
      <c r="T18" s="295"/>
    </row>
    <row r="19" spans="1:20" s="4" customFormat="1">
      <c r="A19" s="7" t="s">
        <v>70</v>
      </c>
      <c r="B19" s="37"/>
      <c r="C19" s="35" t="s">
        <v>391</v>
      </c>
      <c r="D19" s="40"/>
      <c r="E19" s="39" t="s">
        <v>392</v>
      </c>
      <c r="F19" s="31"/>
      <c r="G19" s="29"/>
      <c r="H19" s="30"/>
      <c r="I19" s="29"/>
      <c r="J19" s="30"/>
      <c r="K19" s="29"/>
      <c r="L19" s="30" t="s">
        <v>115</v>
      </c>
      <c r="M19" s="29">
        <v>1.75</v>
      </c>
      <c r="N19" s="128"/>
      <c r="O19" s="129">
        <v>2</v>
      </c>
      <c r="P19" s="129">
        <v>8</v>
      </c>
      <c r="Q19" s="130">
        <v>8</v>
      </c>
      <c r="R19" s="330"/>
      <c r="S19" s="328"/>
      <c r="T19" s="295"/>
    </row>
    <row r="20" spans="1:20" s="4" customFormat="1">
      <c r="A20" s="7"/>
      <c r="B20" s="37"/>
      <c r="C20" s="35" t="s">
        <v>393</v>
      </c>
      <c r="D20" s="40"/>
      <c r="E20" s="39" t="s">
        <v>394</v>
      </c>
      <c r="F20" s="31" t="s">
        <v>115</v>
      </c>
      <c r="G20" s="29">
        <v>1.5</v>
      </c>
      <c r="H20" s="30" t="s">
        <v>115</v>
      </c>
      <c r="I20" s="29">
        <v>1.5</v>
      </c>
      <c r="J20" s="30" t="s">
        <v>115</v>
      </c>
      <c r="K20" s="29">
        <v>1.5</v>
      </c>
      <c r="L20" s="30" t="s">
        <v>115</v>
      </c>
      <c r="M20" s="29">
        <v>1.25</v>
      </c>
      <c r="N20" s="128"/>
      <c r="O20" s="129">
        <v>2</v>
      </c>
      <c r="P20" s="129">
        <v>0</v>
      </c>
      <c r="Q20" s="130">
        <v>46</v>
      </c>
      <c r="R20" s="330"/>
      <c r="S20" s="328"/>
      <c r="T20" s="295"/>
    </row>
    <row r="21" spans="1:20" s="4" customFormat="1">
      <c r="A21" s="7"/>
      <c r="B21" s="37"/>
      <c r="C21" s="35"/>
      <c r="D21" s="40"/>
      <c r="E21" s="38" t="s">
        <v>250</v>
      </c>
      <c r="F21" s="31"/>
      <c r="G21" s="29"/>
      <c r="H21" s="30"/>
      <c r="I21" s="29"/>
      <c r="J21" s="30"/>
      <c r="K21" s="29"/>
      <c r="L21" s="30"/>
      <c r="M21" s="29"/>
      <c r="N21" s="128"/>
      <c r="O21" s="129">
        <v>2</v>
      </c>
      <c r="P21" s="129">
        <v>4</v>
      </c>
      <c r="Q21" s="130">
        <v>10</v>
      </c>
      <c r="R21" s="330"/>
      <c r="S21" s="328"/>
      <c r="T21" s="295"/>
    </row>
    <row r="22" spans="1:20" s="4" customFormat="1">
      <c r="A22" s="7" t="s">
        <v>70</v>
      </c>
      <c r="B22" s="37"/>
      <c r="C22" s="36" t="s">
        <v>126</v>
      </c>
      <c r="D22" s="35"/>
      <c r="E22" s="34"/>
      <c r="F22" s="25"/>
      <c r="G22" s="138"/>
      <c r="H22" s="139"/>
      <c r="I22" s="138"/>
      <c r="J22" s="139"/>
      <c r="K22" s="138"/>
      <c r="L22" s="139"/>
      <c r="M22" s="138"/>
      <c r="N22" s="124"/>
      <c r="O22" s="28"/>
      <c r="P22" s="28"/>
      <c r="Q22" s="27"/>
      <c r="R22" s="330"/>
      <c r="S22" s="328"/>
      <c r="T22" s="295"/>
    </row>
    <row r="23" spans="1:20" s="4" customFormat="1">
      <c r="A23" s="7"/>
      <c r="B23" s="22"/>
      <c r="C23" s="21" t="s">
        <v>215</v>
      </c>
      <c r="D23" s="21"/>
      <c r="E23" s="21" t="s">
        <v>216</v>
      </c>
      <c r="F23" s="18" t="s">
        <v>115</v>
      </c>
      <c r="G23" s="16">
        <v>0.25</v>
      </c>
      <c r="H23" s="17" t="s">
        <v>115</v>
      </c>
      <c r="I23" s="16">
        <v>0.25</v>
      </c>
      <c r="J23" s="17" t="s">
        <v>115</v>
      </c>
      <c r="K23" s="16">
        <v>0.25</v>
      </c>
      <c r="L23" s="17" t="s">
        <v>115</v>
      </c>
      <c r="M23" s="16">
        <v>0.25</v>
      </c>
      <c r="N23" s="128">
        <v>2</v>
      </c>
      <c r="O23" s="129">
        <v>9</v>
      </c>
      <c r="P23" s="129">
        <v>4</v>
      </c>
      <c r="Q23" s="130"/>
      <c r="R23" s="330"/>
      <c r="S23" s="328"/>
      <c r="T23" s="295"/>
    </row>
    <row r="24" spans="1:20" s="4" customFormat="1">
      <c r="A24" s="7"/>
      <c r="B24" s="22"/>
      <c r="C24" s="21" t="s">
        <v>217</v>
      </c>
      <c r="D24" s="21"/>
      <c r="E24" s="143" t="s">
        <v>130</v>
      </c>
      <c r="F24" s="18" t="s">
        <v>115</v>
      </c>
      <c r="G24" s="16">
        <v>0.25</v>
      </c>
      <c r="H24" s="17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28">
        <v>2</v>
      </c>
      <c r="O24" s="129">
        <v>9</v>
      </c>
      <c r="P24" s="129">
        <v>4</v>
      </c>
      <c r="Q24" s="130"/>
      <c r="R24" s="330"/>
      <c r="S24" s="328"/>
      <c r="T24" s="295"/>
    </row>
    <row r="25" spans="1:20" s="4" customFormat="1">
      <c r="A25" s="7"/>
      <c r="B25" s="22"/>
      <c r="C25" s="21" t="s">
        <v>218</v>
      </c>
      <c r="D25" s="21"/>
      <c r="E25" s="143" t="s">
        <v>219</v>
      </c>
      <c r="F25" s="18" t="s">
        <v>115</v>
      </c>
      <c r="G25" s="16">
        <v>0.25</v>
      </c>
      <c r="H25" s="17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28">
        <v>3</v>
      </c>
      <c r="O25" s="129">
        <v>9</v>
      </c>
      <c r="P25" s="129">
        <v>4</v>
      </c>
      <c r="Q25" s="130"/>
      <c r="R25" s="330"/>
      <c r="S25" s="328"/>
      <c r="T25" s="295"/>
    </row>
    <row r="26" spans="1:20" s="4" customFormat="1">
      <c r="A26" s="7"/>
      <c r="B26" s="22"/>
      <c r="C26" s="21" t="s">
        <v>220</v>
      </c>
      <c r="D26" s="21"/>
      <c r="E26" s="143" t="s">
        <v>221</v>
      </c>
      <c r="F26" s="18" t="s">
        <v>115</v>
      </c>
      <c r="G26" s="16">
        <v>0.25</v>
      </c>
      <c r="H26" s="17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28">
        <v>2</v>
      </c>
      <c r="O26" s="129">
        <v>9</v>
      </c>
      <c r="P26" s="129">
        <v>4</v>
      </c>
      <c r="Q26" s="130"/>
      <c r="R26" s="330"/>
      <c r="S26" s="328"/>
      <c r="T26" s="295"/>
    </row>
    <row r="27" spans="1:20" s="4" customFormat="1">
      <c r="A27" s="7"/>
      <c r="B27" s="22"/>
      <c r="C27" s="21" t="s">
        <v>222</v>
      </c>
      <c r="D27" s="21"/>
      <c r="E27" s="143" t="s">
        <v>223</v>
      </c>
      <c r="F27" s="18" t="s">
        <v>115</v>
      </c>
      <c r="G27" s="16">
        <v>0.25</v>
      </c>
      <c r="H27" s="17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28">
        <v>2</v>
      </c>
      <c r="O27" s="129">
        <v>9</v>
      </c>
      <c r="P27" s="129">
        <v>4</v>
      </c>
      <c r="Q27" s="130"/>
      <c r="R27" s="330"/>
      <c r="S27" s="328"/>
      <c r="T27" s="295"/>
    </row>
    <row r="28" spans="1:20" s="4" customFormat="1">
      <c r="A28" s="7"/>
      <c r="B28" s="22"/>
      <c r="C28" s="21" t="s">
        <v>224</v>
      </c>
      <c r="D28" s="21"/>
      <c r="E28" s="143" t="s">
        <v>138</v>
      </c>
      <c r="F28" s="18" t="s">
        <v>115</v>
      </c>
      <c r="G28" s="16">
        <v>0.25</v>
      </c>
      <c r="H28" s="17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28"/>
      <c r="O28" s="129">
        <v>6</v>
      </c>
      <c r="P28" s="129">
        <v>2</v>
      </c>
      <c r="Q28" s="130"/>
      <c r="R28" s="330"/>
      <c r="S28" s="328"/>
      <c r="T28" s="295"/>
    </row>
    <row r="29" spans="1:20" s="4" customFormat="1">
      <c r="A29" s="7"/>
      <c r="B29" s="22"/>
      <c r="C29" s="21" t="s">
        <v>225</v>
      </c>
      <c r="D29" s="21"/>
      <c r="E29" s="143" t="s">
        <v>226</v>
      </c>
      <c r="F29" s="18" t="s">
        <v>115</v>
      </c>
      <c r="G29" s="16">
        <v>1.5</v>
      </c>
      <c r="H29" s="17"/>
      <c r="I29" s="16"/>
      <c r="J29" s="17"/>
      <c r="K29" s="16"/>
      <c r="L29" s="17"/>
      <c r="M29" s="16"/>
      <c r="N29" s="131">
        <v>3</v>
      </c>
      <c r="O29" s="132">
        <v>12</v>
      </c>
      <c r="P29" s="132">
        <v>10</v>
      </c>
      <c r="Q29" s="133"/>
      <c r="R29" s="330"/>
      <c r="S29" s="328"/>
      <c r="T29" s="295"/>
    </row>
    <row r="30" spans="1:20" s="4" customFormat="1">
      <c r="A30" s="7"/>
      <c r="B30" s="22"/>
      <c r="C30" s="21" t="s">
        <v>227</v>
      </c>
      <c r="D30" s="21"/>
      <c r="E30" s="143" t="s">
        <v>228</v>
      </c>
      <c r="F30" s="18" t="s">
        <v>115</v>
      </c>
      <c r="G30" s="16">
        <v>1.5</v>
      </c>
      <c r="H30" s="17"/>
      <c r="I30" s="16"/>
      <c r="J30" s="17"/>
      <c r="K30" s="16"/>
      <c r="L30" s="17"/>
      <c r="M30" s="16"/>
      <c r="N30" s="131">
        <v>3</v>
      </c>
      <c r="O30" s="132">
        <v>12</v>
      </c>
      <c r="P30" s="132">
        <v>10</v>
      </c>
      <c r="Q30" s="133"/>
      <c r="R30" s="330"/>
      <c r="S30" s="328"/>
      <c r="T30" s="295"/>
    </row>
    <row r="31" spans="1:20" s="4" customFormat="1">
      <c r="A31" s="7"/>
      <c r="B31" s="22"/>
      <c r="C31" s="21" t="s">
        <v>229</v>
      </c>
      <c r="D31" s="21"/>
      <c r="E31" s="143" t="s">
        <v>230</v>
      </c>
      <c r="F31" s="18"/>
      <c r="G31" s="16"/>
      <c r="H31" s="17" t="s">
        <v>115</v>
      </c>
      <c r="I31" s="16">
        <v>1.5</v>
      </c>
      <c r="J31" s="17"/>
      <c r="K31" s="16"/>
      <c r="L31" s="17"/>
      <c r="M31" s="16"/>
      <c r="N31" s="131">
        <v>3</v>
      </c>
      <c r="O31" s="132">
        <v>12</v>
      </c>
      <c r="P31" s="132">
        <v>10</v>
      </c>
      <c r="Q31" s="133"/>
      <c r="R31" s="330"/>
      <c r="S31" s="328"/>
      <c r="T31" s="295"/>
    </row>
    <row r="32" spans="1:20" s="4" customFormat="1">
      <c r="A32" s="7"/>
      <c r="B32" s="22"/>
      <c r="C32" s="21" t="s">
        <v>231</v>
      </c>
      <c r="D32" s="21"/>
      <c r="E32" s="143" t="s">
        <v>232</v>
      </c>
      <c r="F32" s="18"/>
      <c r="G32" s="16"/>
      <c r="H32" s="17" t="s">
        <v>115</v>
      </c>
      <c r="I32" s="16">
        <v>1.5</v>
      </c>
      <c r="J32" s="17"/>
      <c r="K32" s="16"/>
      <c r="L32" s="17"/>
      <c r="M32" s="16"/>
      <c r="N32" s="131">
        <v>3</v>
      </c>
      <c r="O32" s="132">
        <v>12</v>
      </c>
      <c r="P32" s="132">
        <v>10</v>
      </c>
      <c r="Q32" s="133"/>
      <c r="R32" s="330"/>
      <c r="S32" s="328"/>
      <c r="T32" s="295"/>
    </row>
    <row r="33" spans="1:21" s="4" customFormat="1">
      <c r="A33" s="7"/>
      <c r="B33" s="22"/>
      <c r="C33" s="21" t="s">
        <v>233</v>
      </c>
      <c r="D33" s="21"/>
      <c r="E33" s="143" t="s">
        <v>234</v>
      </c>
      <c r="F33" s="18"/>
      <c r="G33" s="16"/>
      <c r="H33" s="17"/>
      <c r="I33" s="16"/>
      <c r="J33" s="17" t="s">
        <v>115</v>
      </c>
      <c r="K33" s="16">
        <v>1.5</v>
      </c>
      <c r="L33" s="17"/>
      <c r="M33" s="16"/>
      <c r="N33" s="131">
        <v>3</v>
      </c>
      <c r="O33" s="132">
        <v>12</v>
      </c>
      <c r="P33" s="132">
        <v>10</v>
      </c>
      <c r="Q33" s="133"/>
      <c r="R33" s="330"/>
      <c r="S33" s="328"/>
      <c r="T33" s="295"/>
    </row>
    <row r="34" spans="1:21" s="4" customFormat="1">
      <c r="A34" s="7"/>
      <c r="B34" s="22"/>
      <c r="C34" s="21" t="s">
        <v>235</v>
      </c>
      <c r="D34" s="21"/>
      <c r="E34" s="143" t="s">
        <v>236</v>
      </c>
      <c r="F34" s="18"/>
      <c r="G34" s="16"/>
      <c r="H34" s="17"/>
      <c r="I34" s="16"/>
      <c r="J34" s="17" t="s">
        <v>115</v>
      </c>
      <c r="K34" s="16">
        <v>1.5</v>
      </c>
      <c r="L34" s="17"/>
      <c r="M34" s="16"/>
      <c r="N34" s="131">
        <v>3</v>
      </c>
      <c r="O34" s="132">
        <v>12</v>
      </c>
      <c r="P34" s="132">
        <v>10</v>
      </c>
      <c r="Q34" s="133"/>
      <c r="R34" s="330"/>
      <c r="S34" s="328"/>
      <c r="T34" s="295"/>
    </row>
    <row r="35" spans="1:21" s="4" customFormat="1" ht="28.9">
      <c r="A35" s="7"/>
      <c r="B35" s="121"/>
      <c r="C35" s="120" t="s">
        <v>395</v>
      </c>
      <c r="D35" s="120"/>
      <c r="E35" s="150" t="s">
        <v>396</v>
      </c>
      <c r="F35" s="117"/>
      <c r="G35" s="115"/>
      <c r="H35" s="116"/>
      <c r="I35" s="115"/>
      <c r="J35" s="116"/>
      <c r="K35" s="115"/>
      <c r="L35" s="116" t="s">
        <v>115</v>
      </c>
      <c r="M35" s="115">
        <v>1.5</v>
      </c>
      <c r="N35" s="134">
        <v>3</v>
      </c>
      <c r="O35" s="135">
        <v>12</v>
      </c>
      <c r="P35" s="135">
        <v>10</v>
      </c>
      <c r="Q35" s="136"/>
      <c r="R35" s="331"/>
      <c r="S35" s="340"/>
      <c r="T35" s="296"/>
    </row>
    <row r="36" spans="1:21" s="6" customFormat="1" ht="22.5" customHeight="1">
      <c r="A36" s="7" t="s">
        <v>70</v>
      </c>
      <c r="B36" s="1"/>
      <c r="C36" s="1"/>
      <c r="D36" s="1"/>
      <c r="E36" s="9" t="s">
        <v>151</v>
      </c>
      <c r="F36" s="1"/>
      <c r="G36" s="10">
        <f>SUM(G17:G35)</f>
        <v>8</v>
      </c>
      <c r="H36" s="9"/>
      <c r="I36" s="10">
        <f>SUM(I17:I35)</f>
        <v>8</v>
      </c>
      <c r="J36" s="10"/>
      <c r="K36" s="10">
        <f>SUM(K17:K35)</f>
        <v>8</v>
      </c>
      <c r="L36" s="10"/>
      <c r="M36" s="10">
        <f>SUM(M17:M35)</f>
        <v>6</v>
      </c>
      <c r="N36" s="140">
        <f>SUM(N17:N35)</f>
        <v>32</v>
      </c>
      <c r="O36" s="140">
        <f>SUM(O18:O35)</f>
        <v>150</v>
      </c>
      <c r="P36" s="140">
        <f>SUM(P18:P35)</f>
        <v>126</v>
      </c>
      <c r="Q36" s="140">
        <f>SUM(Q18:Q35)</f>
        <v>84</v>
      </c>
      <c r="R36" s="142" t="s">
        <v>152</v>
      </c>
      <c r="U36" s="141"/>
    </row>
  </sheetData>
  <mergeCells count="14">
    <mergeCell ref="F5:M5"/>
    <mergeCell ref="F10:M10"/>
    <mergeCell ref="F9:M9"/>
    <mergeCell ref="F8:M8"/>
    <mergeCell ref="F7:M7"/>
    <mergeCell ref="F6:M6"/>
    <mergeCell ref="R17:R35"/>
    <mergeCell ref="S17:S35"/>
    <mergeCell ref="T17:T35"/>
    <mergeCell ref="F12:M12"/>
    <mergeCell ref="F11:M11"/>
    <mergeCell ref="R15:T15"/>
    <mergeCell ref="T6:T12"/>
    <mergeCell ref="N14:T1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39997558519241921"/>
  </sheetPr>
  <dimension ref="A1:V35"/>
  <sheetViews>
    <sheetView showGridLines="0" view="pageBreakPreview" topLeftCell="A7" zoomScale="85" zoomScaleNormal="85" zoomScaleSheetLayoutView="85" workbookViewId="0">
      <selection activeCell="B4" sqref="B4"/>
    </sheetView>
  </sheetViews>
  <sheetFormatPr defaultColWidth="11.42578125" defaultRowHeight="14.45" outlineLevelCol="1"/>
  <cols>
    <col min="1" max="1" width="11.425781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6.7109375" style="4" customWidth="1"/>
    <col min="6" max="13" width="4.85546875" style="2" customWidth="1"/>
    <col min="14" max="16" width="4.42578125" style="2" customWidth="1"/>
    <col min="17" max="17" width="6" style="2" customWidth="1"/>
    <col min="18" max="18" width="10" style="2" customWidth="1"/>
    <col min="19" max="19" width="9.7109375" style="2" customWidth="1"/>
    <col min="20" max="20" width="15.42578125" style="2" customWidth="1" outlineLevel="1"/>
    <col min="21" max="21" width="3.7109375" style="2" customWidth="1" outlineLevel="1"/>
    <col min="22" max="22" width="2.42578125" style="2" customWidth="1" outlineLevel="1"/>
    <col min="23" max="16384" width="11.42578125" style="1"/>
  </cols>
  <sheetData>
    <row r="1" spans="1:22" s="103" customFormat="1" ht="65.25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4" t="s">
        <v>70</v>
      </c>
      <c r="Q1" s="104" t="s">
        <v>70</v>
      </c>
      <c r="R1" s="104" t="s">
        <v>70</v>
      </c>
      <c r="S1" s="104" t="s">
        <v>70</v>
      </c>
      <c r="T1" s="104"/>
      <c r="U1" s="104"/>
      <c r="V1" s="104" t="s">
        <v>70</v>
      </c>
    </row>
    <row r="2" spans="1:22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73</v>
      </c>
      <c r="S2" s="213" t="s">
        <v>386</v>
      </c>
      <c r="T2" s="97"/>
    </row>
    <row r="3" spans="1:22" ht="15.6">
      <c r="A3" s="7" t="s">
        <v>70</v>
      </c>
      <c r="B3" s="62" t="s">
        <v>397</v>
      </c>
      <c r="C3" s="101"/>
      <c r="D3" s="101"/>
      <c r="E3" s="101"/>
      <c r="F3" s="61" t="s">
        <v>196</v>
      </c>
      <c r="G3" s="100"/>
      <c r="H3" s="100"/>
      <c r="I3" s="100"/>
      <c r="J3" s="100"/>
      <c r="K3" s="100"/>
      <c r="L3" s="100"/>
      <c r="M3" s="100"/>
      <c r="N3" s="100"/>
      <c r="O3" s="100"/>
      <c r="P3" s="97"/>
      <c r="Q3" s="97"/>
      <c r="R3" s="99" t="s">
        <v>77</v>
      </c>
      <c r="S3" s="214" t="s">
        <v>78</v>
      </c>
      <c r="T3" s="97"/>
      <c r="U3" s="1"/>
      <c r="V3" s="1"/>
    </row>
    <row r="4" spans="1:22" s="64" customFormat="1" ht="3" customHeight="1">
      <c r="A4" s="7" t="s">
        <v>70</v>
      </c>
      <c r="B4" s="65"/>
    </row>
    <row r="5" spans="1:22" s="64" customFormat="1" ht="13.15" customHeight="1">
      <c r="A5" s="76" t="s">
        <v>70</v>
      </c>
      <c r="B5" s="83"/>
      <c r="C5" s="82" t="s">
        <v>240</v>
      </c>
      <c r="D5" s="81" t="s">
        <v>80</v>
      </c>
      <c r="E5" s="188"/>
      <c r="F5" s="300" t="s">
        <v>198</v>
      </c>
      <c r="G5" s="300"/>
      <c r="H5" s="300"/>
      <c r="I5" s="300"/>
      <c r="J5" s="300"/>
      <c r="K5" s="300"/>
      <c r="L5" s="300"/>
      <c r="M5" s="300"/>
      <c r="N5" s="188"/>
      <c r="O5" s="188"/>
      <c r="P5" s="79"/>
      <c r="Q5" s="79"/>
      <c r="R5" s="245" t="s">
        <v>82</v>
      </c>
      <c r="S5" s="127" t="s">
        <v>83</v>
      </c>
      <c r="T5" s="137" t="s">
        <v>84</v>
      </c>
    </row>
    <row r="6" spans="1:22" s="64" customFormat="1" ht="35.25" customHeight="1">
      <c r="A6" s="7" t="s">
        <v>70</v>
      </c>
      <c r="B6" s="96"/>
      <c r="C6" s="95"/>
      <c r="D6" s="94"/>
      <c r="E6" s="190" t="s">
        <v>85</v>
      </c>
      <c r="F6" s="301" t="s">
        <v>199</v>
      </c>
      <c r="G6" s="301"/>
      <c r="H6" s="301"/>
      <c r="I6" s="301"/>
      <c r="J6" s="301"/>
      <c r="K6" s="301"/>
      <c r="L6" s="301"/>
      <c r="M6" s="301"/>
      <c r="N6" s="190"/>
      <c r="O6" s="190"/>
      <c r="P6" s="91"/>
      <c r="Q6" s="91"/>
      <c r="R6" s="246">
        <v>7</v>
      </c>
      <c r="S6" s="92">
        <v>7</v>
      </c>
      <c r="T6" s="302" t="s">
        <v>87</v>
      </c>
    </row>
    <row r="7" spans="1:22" s="64" customFormat="1" ht="13.15" customHeight="1">
      <c r="A7" s="76" t="s">
        <v>70</v>
      </c>
      <c r="B7" s="75"/>
      <c r="C7" s="74" t="s">
        <v>241</v>
      </c>
      <c r="D7" s="73" t="s">
        <v>89</v>
      </c>
      <c r="E7" s="189"/>
      <c r="F7" s="305" t="s">
        <v>198</v>
      </c>
      <c r="G7" s="305"/>
      <c r="H7" s="305"/>
      <c r="I7" s="305"/>
      <c r="J7" s="305"/>
      <c r="K7" s="305"/>
      <c r="L7" s="305"/>
      <c r="M7" s="305"/>
      <c r="N7" s="189"/>
      <c r="O7" s="189"/>
      <c r="P7" s="70"/>
      <c r="Q7" s="70"/>
      <c r="R7" s="247" t="s">
        <v>82</v>
      </c>
      <c r="S7" s="153" t="s">
        <v>83</v>
      </c>
      <c r="T7" s="303"/>
    </row>
    <row r="8" spans="1:22" s="64" customFormat="1" ht="36" customHeight="1">
      <c r="A8" s="7" t="s">
        <v>70</v>
      </c>
      <c r="B8" s="89"/>
      <c r="C8" s="88"/>
      <c r="D8" s="87"/>
      <c r="E8" s="191" t="s">
        <v>90</v>
      </c>
      <c r="F8" s="306" t="s">
        <v>201</v>
      </c>
      <c r="G8" s="306"/>
      <c r="H8" s="306"/>
      <c r="I8" s="306"/>
      <c r="J8" s="306"/>
      <c r="K8" s="306"/>
      <c r="L8" s="306"/>
      <c r="M8" s="306"/>
      <c r="N8" s="191"/>
      <c r="O8" s="191"/>
      <c r="P8" s="85"/>
      <c r="Q8" s="85"/>
      <c r="R8" s="248">
        <v>7</v>
      </c>
      <c r="S8" s="68">
        <v>7</v>
      </c>
      <c r="T8" s="303"/>
    </row>
    <row r="9" spans="1:22" s="64" customFormat="1" ht="13.15" customHeight="1">
      <c r="A9" s="76" t="s">
        <v>70</v>
      </c>
      <c r="B9" s="83"/>
      <c r="C9" s="82" t="s">
        <v>242</v>
      </c>
      <c r="D9" s="81" t="s">
        <v>93</v>
      </c>
      <c r="E9" s="188"/>
      <c r="F9" s="300" t="s">
        <v>198</v>
      </c>
      <c r="G9" s="300"/>
      <c r="H9" s="300"/>
      <c r="I9" s="300"/>
      <c r="J9" s="300"/>
      <c r="K9" s="300"/>
      <c r="L9" s="300"/>
      <c r="M9" s="300"/>
      <c r="N9" s="188"/>
      <c r="O9" s="188"/>
      <c r="P9" s="79"/>
      <c r="Q9" s="79"/>
      <c r="R9" s="245" t="s">
        <v>82</v>
      </c>
      <c r="S9" s="127" t="s">
        <v>83</v>
      </c>
      <c r="T9" s="303"/>
    </row>
    <row r="10" spans="1:22" s="66" customFormat="1" ht="36" customHeight="1">
      <c r="A10" s="7" t="s">
        <v>70</v>
      </c>
      <c r="B10" s="96"/>
      <c r="C10" s="95"/>
      <c r="D10" s="94"/>
      <c r="E10" s="190" t="s">
        <v>94</v>
      </c>
      <c r="F10" s="301" t="s">
        <v>203</v>
      </c>
      <c r="G10" s="301"/>
      <c r="H10" s="301"/>
      <c r="I10" s="301"/>
      <c r="J10" s="301"/>
      <c r="K10" s="301"/>
      <c r="L10" s="301"/>
      <c r="M10" s="301"/>
      <c r="N10" s="190"/>
      <c r="O10" s="190"/>
      <c r="P10" s="91"/>
      <c r="Q10" s="91"/>
      <c r="R10" s="246">
        <v>7</v>
      </c>
      <c r="S10" s="92">
        <v>7</v>
      </c>
      <c r="T10" s="303"/>
    </row>
    <row r="11" spans="1:22" s="64" customFormat="1" ht="13.15" customHeight="1">
      <c r="A11" s="76" t="s">
        <v>70</v>
      </c>
      <c r="B11" s="75"/>
      <c r="C11" s="74" t="s">
        <v>243</v>
      </c>
      <c r="D11" s="73" t="s">
        <v>97</v>
      </c>
      <c r="E11" s="189"/>
      <c r="F11" s="305" t="s">
        <v>81</v>
      </c>
      <c r="G11" s="305"/>
      <c r="H11" s="305"/>
      <c r="I11" s="305"/>
      <c r="J11" s="305"/>
      <c r="K11" s="305"/>
      <c r="L11" s="305"/>
      <c r="M11" s="305"/>
      <c r="N11" s="189"/>
      <c r="O11" s="189"/>
      <c r="P11" s="70"/>
      <c r="Q11" s="70"/>
      <c r="R11" s="247" t="s">
        <v>82</v>
      </c>
      <c r="S11" s="153" t="s">
        <v>83</v>
      </c>
      <c r="T11" s="303"/>
    </row>
    <row r="12" spans="1:22" s="66" customFormat="1" ht="46.9">
      <c r="A12" s="7" t="s">
        <v>70</v>
      </c>
      <c r="B12" s="89"/>
      <c r="C12" s="88"/>
      <c r="D12" s="87"/>
      <c r="E12" s="191" t="s">
        <v>388</v>
      </c>
      <c r="F12" s="306" t="s">
        <v>389</v>
      </c>
      <c r="G12" s="306"/>
      <c r="H12" s="306"/>
      <c r="I12" s="306"/>
      <c r="J12" s="306"/>
      <c r="K12" s="306"/>
      <c r="L12" s="306"/>
      <c r="M12" s="306"/>
      <c r="N12" s="191"/>
      <c r="O12" s="191"/>
      <c r="P12" s="85"/>
      <c r="Q12" s="85"/>
      <c r="R12" s="248">
        <v>9</v>
      </c>
      <c r="S12" s="68">
        <v>9</v>
      </c>
      <c r="T12" s="304"/>
    </row>
    <row r="13" spans="1:22" s="64" customFormat="1" ht="6" customHeight="1">
      <c r="A13" s="7" t="s">
        <v>70</v>
      </c>
      <c r="B13" s="65"/>
    </row>
    <row r="14" spans="1:22" ht="54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286" t="s">
        <v>98</v>
      </c>
      <c r="O14" s="287"/>
      <c r="P14" s="287"/>
      <c r="Q14" s="287"/>
      <c r="R14" s="287"/>
      <c r="S14" s="287"/>
      <c r="T14" s="288"/>
      <c r="U14" s="1"/>
      <c r="V14" s="1"/>
    </row>
    <row r="15" spans="1:22" ht="15.6">
      <c r="A15" s="7" t="s">
        <v>70</v>
      </c>
      <c r="B15" s="254" t="s">
        <v>398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99</v>
      </c>
      <c r="O15" s="58"/>
      <c r="P15" s="58"/>
      <c r="Q15" s="57"/>
      <c r="R15" s="309" t="s">
        <v>100</v>
      </c>
      <c r="S15" s="310"/>
      <c r="T15" s="311"/>
      <c r="U15" s="1"/>
      <c r="V15" s="1"/>
    </row>
    <row r="16" spans="1:22" s="6" customFormat="1" ht="22.5" customHeight="1">
      <c r="A16" s="7" t="s">
        <v>70</v>
      </c>
      <c r="B16" s="56" t="s">
        <v>101</v>
      </c>
      <c r="C16" s="55"/>
      <c r="D16" s="55"/>
      <c r="E16" s="54"/>
      <c r="F16" s="51" t="s">
        <v>240</v>
      </c>
      <c r="G16" s="50" t="s">
        <v>102</v>
      </c>
      <c r="H16" s="51" t="s">
        <v>241</v>
      </c>
      <c r="I16" s="50" t="s">
        <v>102</v>
      </c>
      <c r="J16" s="51" t="s">
        <v>242</v>
      </c>
      <c r="K16" s="50" t="s">
        <v>102</v>
      </c>
      <c r="L16" s="51" t="s">
        <v>243</v>
      </c>
      <c r="M16" s="50" t="s">
        <v>102</v>
      </c>
      <c r="N16" s="49" t="s">
        <v>103</v>
      </c>
      <c r="O16" s="49" t="s">
        <v>104</v>
      </c>
      <c r="P16" s="49" t="s">
        <v>105</v>
      </c>
      <c r="Q16" s="48" t="s">
        <v>106</v>
      </c>
      <c r="R16" s="43" t="s">
        <v>107</v>
      </c>
      <c r="S16" s="42" t="s">
        <v>108</v>
      </c>
      <c r="T16" s="41" t="s">
        <v>109</v>
      </c>
    </row>
    <row r="17" spans="1:20" s="4" customFormat="1" ht="15.4" customHeight="1">
      <c r="A17" s="7" t="s">
        <v>70</v>
      </c>
      <c r="B17" s="37"/>
      <c r="C17" s="36" t="s">
        <v>110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124"/>
      <c r="O17" s="28"/>
      <c r="P17" s="28"/>
      <c r="Q17" s="27"/>
      <c r="R17" s="329" t="s">
        <v>111</v>
      </c>
      <c r="S17" s="321" t="s">
        <v>112</v>
      </c>
      <c r="T17" s="294">
        <v>1</v>
      </c>
    </row>
    <row r="18" spans="1:20" s="4" customFormat="1">
      <c r="A18" s="7" t="s">
        <v>70</v>
      </c>
      <c r="B18" s="37"/>
      <c r="C18" s="35" t="s">
        <v>245</v>
      </c>
      <c r="D18" s="40"/>
      <c r="E18" s="39" t="s">
        <v>209</v>
      </c>
      <c r="F18" s="31" t="s">
        <v>115</v>
      </c>
      <c r="G18" s="29">
        <v>0.75</v>
      </c>
      <c r="H18" s="30" t="s">
        <v>115</v>
      </c>
      <c r="I18" s="29">
        <v>0.75</v>
      </c>
      <c r="J18" s="30" t="s">
        <v>115</v>
      </c>
      <c r="K18" s="29">
        <v>0.75</v>
      </c>
      <c r="L18" s="30"/>
      <c r="M18" s="29"/>
      <c r="N18" s="128"/>
      <c r="O18" s="129"/>
      <c r="P18" s="129">
        <v>12</v>
      </c>
      <c r="Q18" s="130">
        <v>14</v>
      </c>
      <c r="R18" s="330"/>
      <c r="S18" s="322"/>
      <c r="T18" s="295"/>
    </row>
    <row r="19" spans="1:20" s="4" customFormat="1">
      <c r="A19" s="7"/>
      <c r="B19" s="37"/>
      <c r="C19" s="35" t="s">
        <v>399</v>
      </c>
      <c r="D19" s="40"/>
      <c r="E19" s="39" t="s">
        <v>400</v>
      </c>
      <c r="F19" s="31"/>
      <c r="G19" s="29"/>
      <c r="H19" s="30"/>
      <c r="I19" s="29"/>
      <c r="J19" s="30"/>
      <c r="K19" s="29"/>
      <c r="L19" s="30" t="s">
        <v>115</v>
      </c>
      <c r="M19" s="29">
        <v>1</v>
      </c>
      <c r="N19" s="128"/>
      <c r="O19" s="129"/>
      <c r="P19" s="129">
        <v>2</v>
      </c>
      <c r="Q19" s="130">
        <v>4</v>
      </c>
      <c r="R19" s="330"/>
      <c r="S19" s="322"/>
      <c r="T19" s="295"/>
    </row>
    <row r="20" spans="1:20" s="4" customFormat="1">
      <c r="A20" s="7"/>
      <c r="B20" s="37"/>
      <c r="C20" s="35" t="s">
        <v>401</v>
      </c>
      <c r="D20" s="40"/>
      <c r="E20" s="39" t="s">
        <v>394</v>
      </c>
      <c r="F20" s="31" t="s">
        <v>115</v>
      </c>
      <c r="G20" s="29">
        <v>0.25</v>
      </c>
      <c r="H20" s="30"/>
      <c r="I20" s="29">
        <v>0.25</v>
      </c>
      <c r="J20" s="30" t="s">
        <v>115</v>
      </c>
      <c r="K20" s="29">
        <v>0.25</v>
      </c>
      <c r="L20" s="30" t="s">
        <v>115</v>
      </c>
      <c r="M20" s="29">
        <v>0.5</v>
      </c>
      <c r="N20" s="128"/>
      <c r="O20" s="129"/>
      <c r="P20" s="129">
        <v>2</v>
      </c>
      <c r="Q20" s="130">
        <v>10</v>
      </c>
      <c r="R20" s="330"/>
      <c r="S20" s="322"/>
      <c r="T20" s="295"/>
    </row>
    <row r="21" spans="1:20" s="4" customFormat="1">
      <c r="A21" s="7" t="s">
        <v>70</v>
      </c>
      <c r="B21" s="37"/>
      <c r="C21" s="35"/>
      <c r="D21" s="40"/>
      <c r="E21" s="281" t="s">
        <v>249</v>
      </c>
      <c r="F21" s="31" t="s">
        <v>115</v>
      </c>
      <c r="G21" s="29">
        <v>2.5</v>
      </c>
      <c r="H21" s="30"/>
      <c r="I21" s="29">
        <v>2.5</v>
      </c>
      <c r="J21" s="30" t="s">
        <v>115</v>
      </c>
      <c r="K21" s="29">
        <v>2.5</v>
      </c>
      <c r="L21" s="30" t="s">
        <v>115</v>
      </c>
      <c r="M21" s="29">
        <v>2.5</v>
      </c>
      <c r="N21" s="128"/>
      <c r="O21" s="129"/>
      <c r="P21" s="129"/>
      <c r="Q21" s="130"/>
      <c r="R21" s="330"/>
      <c r="S21" s="322"/>
      <c r="T21" s="295"/>
    </row>
    <row r="22" spans="1:20" s="4" customFormat="1">
      <c r="A22" s="7" t="s">
        <v>70</v>
      </c>
      <c r="B22" s="37"/>
      <c r="C22" s="35"/>
      <c r="D22" s="40"/>
      <c r="E22" s="39" t="s">
        <v>250</v>
      </c>
      <c r="F22" s="31" t="s">
        <v>115</v>
      </c>
      <c r="G22" s="29">
        <v>0.5</v>
      </c>
      <c r="H22" s="30"/>
      <c r="I22" s="29">
        <v>0.5</v>
      </c>
      <c r="J22" s="30" t="s">
        <v>115</v>
      </c>
      <c r="K22" s="29">
        <v>0.5</v>
      </c>
      <c r="L22" s="30" t="s">
        <v>115</v>
      </c>
      <c r="M22" s="29">
        <v>0.5</v>
      </c>
      <c r="N22" s="128"/>
      <c r="O22" s="129">
        <v>2</v>
      </c>
      <c r="P22" s="129">
        <v>4</v>
      </c>
      <c r="Q22" s="130">
        <v>6</v>
      </c>
      <c r="R22" s="330"/>
      <c r="S22" s="322"/>
      <c r="T22" s="295"/>
    </row>
    <row r="23" spans="1:20" s="4" customFormat="1">
      <c r="A23" s="7" t="s">
        <v>70</v>
      </c>
      <c r="B23" s="37"/>
      <c r="C23" s="36" t="s">
        <v>126</v>
      </c>
      <c r="D23" s="35"/>
      <c r="E23" s="21"/>
      <c r="F23" s="25"/>
      <c r="G23" s="138"/>
      <c r="H23" s="139"/>
      <c r="I23" s="138"/>
      <c r="J23" s="139"/>
      <c r="K23" s="138"/>
      <c r="L23" s="139"/>
      <c r="M23" s="138"/>
      <c r="N23" s="124"/>
      <c r="O23" s="28"/>
      <c r="P23" s="28"/>
      <c r="Q23" s="27"/>
      <c r="R23" s="330"/>
      <c r="S23" s="322"/>
      <c r="T23" s="295"/>
    </row>
    <row r="24" spans="1:20" s="4" customFormat="1">
      <c r="A24" s="7"/>
      <c r="B24" s="22"/>
      <c r="C24" s="21" t="s">
        <v>251</v>
      </c>
      <c r="D24" s="21"/>
      <c r="E24" s="143" t="s">
        <v>252</v>
      </c>
      <c r="F24" s="18" t="s">
        <v>115</v>
      </c>
      <c r="G24" s="16">
        <v>0.25</v>
      </c>
      <c r="H24" s="17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28">
        <v>3</v>
      </c>
      <c r="O24" s="129">
        <v>6</v>
      </c>
      <c r="P24" s="129">
        <v>7</v>
      </c>
      <c r="Q24" s="130"/>
      <c r="R24" s="330"/>
      <c r="S24" s="322"/>
      <c r="T24" s="295"/>
    </row>
    <row r="25" spans="1:20" s="4" customFormat="1">
      <c r="A25" s="7"/>
      <c r="B25" s="22"/>
      <c r="C25" s="21" t="s">
        <v>253</v>
      </c>
      <c r="D25" s="21"/>
      <c r="E25" s="143" t="s">
        <v>130</v>
      </c>
      <c r="F25" s="18" t="s">
        <v>115</v>
      </c>
      <c r="G25" s="16">
        <v>0.25</v>
      </c>
      <c r="H25" s="17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28">
        <v>3</v>
      </c>
      <c r="O25" s="129">
        <v>6</v>
      </c>
      <c r="P25" s="129">
        <v>7</v>
      </c>
      <c r="Q25" s="130"/>
      <c r="R25" s="330"/>
      <c r="S25" s="322"/>
      <c r="T25" s="295"/>
    </row>
    <row r="26" spans="1:20" s="4" customFormat="1">
      <c r="A26" s="7"/>
      <c r="B26" s="22"/>
      <c r="C26" s="21" t="s">
        <v>254</v>
      </c>
      <c r="D26" s="21"/>
      <c r="E26" s="143" t="s">
        <v>255</v>
      </c>
      <c r="F26" s="18" t="s">
        <v>115</v>
      </c>
      <c r="G26" s="16">
        <v>0.25</v>
      </c>
      <c r="H26" s="17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28">
        <v>3</v>
      </c>
      <c r="O26" s="129">
        <v>6</v>
      </c>
      <c r="P26" s="129">
        <v>7</v>
      </c>
      <c r="Q26" s="130"/>
      <c r="R26" s="330"/>
      <c r="S26" s="322"/>
      <c r="T26" s="295"/>
    </row>
    <row r="27" spans="1:20" s="4" customFormat="1">
      <c r="A27" s="7"/>
      <c r="B27" s="22"/>
      <c r="C27" s="21" t="s">
        <v>256</v>
      </c>
      <c r="D27" s="21"/>
      <c r="E27" s="143" t="s">
        <v>257</v>
      </c>
      <c r="F27" s="18" t="s">
        <v>115</v>
      </c>
      <c r="G27" s="16">
        <v>0.25</v>
      </c>
      <c r="H27" s="17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28">
        <v>3</v>
      </c>
      <c r="O27" s="129">
        <v>6</v>
      </c>
      <c r="P27" s="129">
        <v>7</v>
      </c>
      <c r="Q27" s="130"/>
      <c r="R27" s="330"/>
      <c r="S27" s="322"/>
      <c r="T27" s="295"/>
    </row>
    <row r="28" spans="1:20" s="4" customFormat="1">
      <c r="A28" s="7"/>
      <c r="B28" s="22"/>
      <c r="C28" s="21" t="s">
        <v>258</v>
      </c>
      <c r="D28" s="21"/>
      <c r="E28" s="143" t="s">
        <v>259</v>
      </c>
      <c r="F28" s="18" t="s">
        <v>115</v>
      </c>
      <c r="G28" s="16">
        <v>0.25</v>
      </c>
      <c r="H28" s="17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28">
        <v>3</v>
      </c>
      <c r="O28" s="129">
        <v>6</v>
      </c>
      <c r="P28" s="129">
        <v>7</v>
      </c>
      <c r="Q28" s="130"/>
      <c r="R28" s="330"/>
      <c r="S28" s="322"/>
      <c r="T28" s="295"/>
    </row>
    <row r="29" spans="1:20" s="4" customFormat="1">
      <c r="A29" s="7"/>
      <c r="B29" s="22"/>
      <c r="C29" s="21" t="s">
        <v>260</v>
      </c>
      <c r="D29" s="21"/>
      <c r="E29" s="143" t="s">
        <v>138</v>
      </c>
      <c r="F29" s="18" t="s">
        <v>115</v>
      </c>
      <c r="G29" s="16">
        <v>0.25</v>
      </c>
      <c r="H29" s="17" t="s">
        <v>115</v>
      </c>
      <c r="I29" s="16">
        <v>0.25</v>
      </c>
      <c r="J29" s="17" t="s">
        <v>115</v>
      </c>
      <c r="K29" s="16">
        <v>0.25</v>
      </c>
      <c r="L29" s="17" t="s">
        <v>115</v>
      </c>
      <c r="M29" s="16">
        <v>0.25</v>
      </c>
      <c r="N29" s="128"/>
      <c r="O29" s="129">
        <v>4</v>
      </c>
      <c r="P29" s="129">
        <v>2</v>
      </c>
      <c r="Q29" s="130"/>
      <c r="R29" s="330"/>
      <c r="S29" s="322"/>
      <c r="T29" s="295"/>
    </row>
    <row r="30" spans="1:20" s="4" customFormat="1">
      <c r="A30" s="7"/>
      <c r="B30" s="22"/>
      <c r="C30" s="21" t="s">
        <v>261</v>
      </c>
      <c r="D30" s="21"/>
      <c r="E30" s="143" t="s">
        <v>262</v>
      </c>
      <c r="F30" s="18" t="s">
        <v>115</v>
      </c>
      <c r="G30" s="16">
        <v>1.5</v>
      </c>
      <c r="H30" s="17"/>
      <c r="I30" s="16"/>
      <c r="J30" s="17"/>
      <c r="K30" s="16"/>
      <c r="L30" s="17"/>
      <c r="M30" s="16"/>
      <c r="N30" s="131">
        <v>4</v>
      </c>
      <c r="O30" s="132">
        <v>12</v>
      </c>
      <c r="P30" s="132">
        <v>9</v>
      </c>
      <c r="Q30" s="133"/>
      <c r="R30" s="330"/>
      <c r="S30" s="322"/>
      <c r="T30" s="295"/>
    </row>
    <row r="31" spans="1:20" s="4" customFormat="1" ht="28.9">
      <c r="A31" s="7"/>
      <c r="B31" s="22"/>
      <c r="C31" s="21" t="s">
        <v>263</v>
      </c>
      <c r="D31" s="21"/>
      <c r="E31" s="143" t="s">
        <v>264</v>
      </c>
      <c r="F31" s="18"/>
      <c r="G31" s="16"/>
      <c r="H31" s="17" t="s">
        <v>115</v>
      </c>
      <c r="I31" s="16">
        <v>1.5</v>
      </c>
      <c r="J31" s="17"/>
      <c r="K31" s="16"/>
      <c r="L31" s="17"/>
      <c r="M31" s="16"/>
      <c r="N31" s="131">
        <v>4</v>
      </c>
      <c r="O31" s="132">
        <v>12</v>
      </c>
      <c r="P31" s="132">
        <v>9</v>
      </c>
      <c r="Q31" s="133"/>
      <c r="R31" s="330"/>
      <c r="S31" s="322"/>
      <c r="T31" s="295"/>
    </row>
    <row r="32" spans="1:20" s="4" customFormat="1" ht="28.9">
      <c r="A32" s="7"/>
      <c r="B32" s="22"/>
      <c r="C32" s="21" t="s">
        <v>265</v>
      </c>
      <c r="D32" s="21"/>
      <c r="E32" s="143" t="s">
        <v>266</v>
      </c>
      <c r="F32" s="18"/>
      <c r="G32" s="16"/>
      <c r="H32" s="17"/>
      <c r="I32" s="16"/>
      <c r="J32" s="17" t="s">
        <v>115</v>
      </c>
      <c r="K32" s="16">
        <v>1.5</v>
      </c>
      <c r="L32" s="17"/>
      <c r="M32" s="16"/>
      <c r="N32" s="131">
        <v>4</v>
      </c>
      <c r="O32" s="132">
        <v>12</v>
      </c>
      <c r="P32" s="132">
        <v>9</v>
      </c>
      <c r="Q32" s="133"/>
      <c r="R32" s="330"/>
      <c r="S32" s="322"/>
      <c r="T32" s="295"/>
    </row>
    <row r="33" spans="1:22" s="4" customFormat="1" ht="28.9">
      <c r="A33" s="7"/>
      <c r="B33" s="22"/>
      <c r="C33" s="21" t="s">
        <v>402</v>
      </c>
      <c r="D33" s="21"/>
      <c r="E33" s="143" t="s">
        <v>403</v>
      </c>
      <c r="F33" s="18"/>
      <c r="G33" s="16"/>
      <c r="H33" s="17"/>
      <c r="I33" s="16"/>
      <c r="J33" s="17"/>
      <c r="K33" s="16"/>
      <c r="L33" s="17" t="s">
        <v>115</v>
      </c>
      <c r="M33" s="16">
        <v>1.5</v>
      </c>
      <c r="N33" s="131">
        <v>4</v>
      </c>
      <c r="O33" s="132">
        <v>12</v>
      </c>
      <c r="P33" s="132">
        <v>9</v>
      </c>
      <c r="Q33" s="133"/>
      <c r="R33" s="330"/>
      <c r="S33" s="322"/>
      <c r="T33" s="295"/>
    </row>
    <row r="34" spans="1:22" s="4" customFormat="1" ht="28.9">
      <c r="A34" s="7"/>
      <c r="B34" s="121"/>
      <c r="C34" s="120" t="s">
        <v>404</v>
      </c>
      <c r="D34" s="120"/>
      <c r="E34" s="150" t="s">
        <v>405</v>
      </c>
      <c r="F34" s="117"/>
      <c r="G34" s="115"/>
      <c r="H34" s="116"/>
      <c r="I34" s="115"/>
      <c r="J34" s="116"/>
      <c r="K34" s="115"/>
      <c r="L34" s="116" t="s">
        <v>115</v>
      </c>
      <c r="M34" s="115">
        <v>1.5</v>
      </c>
      <c r="N34" s="134"/>
      <c r="O34" s="135">
        <v>12</v>
      </c>
      <c r="P34" s="135">
        <v>8</v>
      </c>
      <c r="Q34" s="136"/>
      <c r="R34" s="331"/>
      <c r="S34" s="323"/>
      <c r="T34" s="296"/>
    </row>
    <row r="35" spans="1:22" s="6" customFormat="1" ht="22.5" customHeight="1">
      <c r="A35" s="7" t="s">
        <v>70</v>
      </c>
      <c r="B35" s="1"/>
      <c r="C35" s="1"/>
      <c r="D35" s="1"/>
      <c r="E35" s="9" t="s">
        <v>151</v>
      </c>
      <c r="F35" s="9"/>
      <c r="G35" s="10">
        <f>SUM(G17:G34)</f>
        <v>7</v>
      </c>
      <c r="H35" s="10"/>
      <c r="I35" s="10">
        <f>SUM(I17:I34)</f>
        <v>7</v>
      </c>
      <c r="J35" s="10"/>
      <c r="K35" s="10">
        <f>SUM(K17:K34)</f>
        <v>7</v>
      </c>
      <c r="L35" s="10"/>
      <c r="M35" s="10">
        <f>SUM(M17:M34)</f>
        <v>9</v>
      </c>
      <c r="N35" s="140">
        <f>SUM(N18:N34)</f>
        <v>31</v>
      </c>
      <c r="O35" s="140">
        <f>SUM(O18:O34)</f>
        <v>96</v>
      </c>
      <c r="P35" s="140">
        <f>SUM(P18:P34)</f>
        <v>101</v>
      </c>
      <c r="Q35" s="140">
        <f>SUM(Q18:Q34)</f>
        <v>34</v>
      </c>
      <c r="R35" s="142" t="s">
        <v>152</v>
      </c>
      <c r="S35" s="140"/>
      <c r="T35" s="141"/>
      <c r="U35" s="141"/>
      <c r="V35" s="141"/>
    </row>
  </sheetData>
  <mergeCells count="14">
    <mergeCell ref="R17:R34"/>
    <mergeCell ref="S17:S34"/>
    <mergeCell ref="T17:T34"/>
    <mergeCell ref="F5:M5"/>
    <mergeCell ref="F6:M6"/>
    <mergeCell ref="T6:T12"/>
    <mergeCell ref="F7:M7"/>
    <mergeCell ref="F8:M8"/>
    <mergeCell ref="F9:M9"/>
    <mergeCell ref="F10:M10"/>
    <mergeCell ref="F11:M11"/>
    <mergeCell ref="F12:M12"/>
    <mergeCell ref="N14:T14"/>
    <mergeCell ref="R15:T1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39997558519241921"/>
  </sheetPr>
  <dimension ref="A1:T52"/>
  <sheetViews>
    <sheetView showGridLines="0" view="pageBreakPreview" topLeftCell="A7" zoomScale="85" zoomScaleNormal="85" zoomScaleSheetLayoutView="85" workbookViewId="0">
      <selection activeCell="F8" sqref="F8:M8"/>
    </sheetView>
  </sheetViews>
  <sheetFormatPr defaultColWidth="11.42578125" defaultRowHeight="14.45" outlineLevelCol="1"/>
  <cols>
    <col min="1" max="1" width="11" style="1" customWidth="1"/>
    <col min="2" max="2" width="1.7109375" style="4" customWidth="1"/>
    <col min="3" max="3" width="8.42578125" style="4" customWidth="1"/>
    <col min="4" max="4" width="4.28515625" style="4" customWidth="1"/>
    <col min="5" max="5" width="48.140625" style="4" bestFit="1" customWidth="1"/>
    <col min="6" max="13" width="5" style="2" customWidth="1"/>
    <col min="14" max="16" width="4.42578125" style="2" customWidth="1"/>
    <col min="17" max="17" width="6.28515625" style="2" customWidth="1"/>
    <col min="18" max="19" width="9.140625" style="2" customWidth="1" outlineLevel="1"/>
    <col min="20" max="20" width="12.42578125" style="2" customWidth="1" outlineLevel="1"/>
    <col min="21" max="21" width="7.7109375" style="1" customWidth="1"/>
    <col min="22" max="16384" width="11.42578125" style="1"/>
  </cols>
  <sheetData>
    <row r="1" spans="1:20" s="103" customFormat="1" ht="66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4" t="s">
        <v>70</v>
      </c>
      <c r="O1" s="104" t="s">
        <v>70</v>
      </c>
      <c r="P1" s="104" t="s">
        <v>70</v>
      </c>
      <c r="Q1" s="104" t="s">
        <v>70</v>
      </c>
      <c r="R1" s="104"/>
      <c r="S1" s="104"/>
      <c r="T1" s="104" t="s">
        <v>70</v>
      </c>
    </row>
    <row r="2" spans="1:20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73</v>
      </c>
      <c r="S2" s="213" t="s">
        <v>386</v>
      </c>
      <c r="T2" s="97"/>
    </row>
    <row r="3" spans="1:20" ht="15.6">
      <c r="A3" s="7" t="s">
        <v>70</v>
      </c>
      <c r="B3" s="62" t="s">
        <v>406</v>
      </c>
      <c r="C3" s="101"/>
      <c r="D3" s="101"/>
      <c r="E3" s="101"/>
      <c r="F3" s="61" t="s">
        <v>273</v>
      </c>
      <c r="G3" s="100"/>
      <c r="H3" s="100"/>
      <c r="I3" s="100"/>
      <c r="J3" s="100"/>
      <c r="K3" s="100"/>
      <c r="L3" s="100"/>
      <c r="M3" s="100"/>
      <c r="N3" s="97"/>
      <c r="O3" s="97"/>
      <c r="P3" s="97"/>
      <c r="Q3" s="97"/>
      <c r="R3" s="99" t="s">
        <v>77</v>
      </c>
      <c r="S3" s="214" t="s">
        <v>349</v>
      </c>
      <c r="T3" s="97"/>
    </row>
    <row r="4" spans="1:20" s="64" customFormat="1" ht="3" customHeight="1">
      <c r="A4" s="7" t="s">
        <v>70</v>
      </c>
      <c r="B4" s="65"/>
    </row>
    <row r="5" spans="1:20" s="64" customFormat="1" ht="13.15" customHeight="1">
      <c r="A5" s="76" t="s">
        <v>70</v>
      </c>
      <c r="B5" s="83"/>
      <c r="C5" s="82" t="s">
        <v>274</v>
      </c>
      <c r="D5" s="81" t="s">
        <v>80</v>
      </c>
      <c r="E5" s="188"/>
      <c r="F5" s="300" t="s">
        <v>275</v>
      </c>
      <c r="G5" s="300"/>
      <c r="H5" s="300"/>
      <c r="I5" s="300"/>
      <c r="J5" s="300"/>
      <c r="K5" s="300"/>
      <c r="L5" s="300"/>
      <c r="M5" s="300"/>
      <c r="N5" s="122"/>
      <c r="O5" s="79"/>
      <c r="P5" s="79"/>
      <c r="Q5" s="79"/>
      <c r="R5" s="78" t="s">
        <v>82</v>
      </c>
      <c r="S5" s="127" t="s">
        <v>83</v>
      </c>
      <c r="T5" s="137" t="s">
        <v>84</v>
      </c>
    </row>
    <row r="6" spans="1:20" s="64" customFormat="1" ht="45.4" customHeight="1">
      <c r="A6" s="7" t="s">
        <v>70</v>
      </c>
      <c r="B6" s="96"/>
      <c r="C6" s="95"/>
      <c r="D6" s="94"/>
      <c r="E6" s="190" t="s">
        <v>85</v>
      </c>
      <c r="F6" s="301" t="s">
        <v>276</v>
      </c>
      <c r="G6" s="301"/>
      <c r="H6" s="301"/>
      <c r="I6" s="301"/>
      <c r="J6" s="301"/>
      <c r="K6" s="301"/>
      <c r="L6" s="301"/>
      <c r="M6" s="301"/>
      <c r="N6" s="77"/>
      <c r="O6" s="91"/>
      <c r="P6" s="91"/>
      <c r="Q6" s="91"/>
      <c r="R6" s="93">
        <v>7</v>
      </c>
      <c r="S6" s="92">
        <v>7</v>
      </c>
      <c r="T6" s="302" t="s">
        <v>87</v>
      </c>
    </row>
    <row r="7" spans="1:20" s="64" customFormat="1" ht="13.15" customHeight="1">
      <c r="A7" s="76" t="s">
        <v>70</v>
      </c>
      <c r="B7" s="75"/>
      <c r="C7" s="74" t="s">
        <v>277</v>
      </c>
      <c r="D7" s="73" t="s">
        <v>89</v>
      </c>
      <c r="E7" s="189"/>
      <c r="F7" s="305" t="s">
        <v>275</v>
      </c>
      <c r="G7" s="305"/>
      <c r="H7" s="305"/>
      <c r="I7" s="305"/>
      <c r="J7" s="305"/>
      <c r="K7" s="305"/>
      <c r="L7" s="305"/>
      <c r="M7" s="305"/>
      <c r="N7" s="123"/>
      <c r="O7" s="70"/>
      <c r="P7" s="70"/>
      <c r="Q7" s="70"/>
      <c r="R7" s="71" t="s">
        <v>82</v>
      </c>
      <c r="S7" s="153" t="s">
        <v>83</v>
      </c>
      <c r="T7" s="303"/>
    </row>
    <row r="8" spans="1:20" s="64" customFormat="1" ht="49.5" customHeight="1">
      <c r="A8" s="7" t="s">
        <v>70</v>
      </c>
      <c r="B8" s="89"/>
      <c r="C8" s="88"/>
      <c r="D8" s="87"/>
      <c r="E8" s="191" t="s">
        <v>90</v>
      </c>
      <c r="F8" s="306" t="s">
        <v>278</v>
      </c>
      <c r="G8" s="306"/>
      <c r="H8" s="306"/>
      <c r="I8" s="306"/>
      <c r="J8" s="306"/>
      <c r="K8" s="306"/>
      <c r="L8" s="306"/>
      <c r="M8" s="306"/>
      <c r="N8" s="68"/>
      <c r="O8" s="85"/>
      <c r="P8" s="85"/>
      <c r="Q8" s="85"/>
      <c r="R8" s="86">
        <v>7</v>
      </c>
      <c r="S8" s="68">
        <v>7</v>
      </c>
      <c r="T8" s="303"/>
    </row>
    <row r="9" spans="1:20" s="64" customFormat="1" ht="13.15" customHeight="1">
      <c r="A9" s="76" t="s">
        <v>70</v>
      </c>
      <c r="B9" s="83"/>
      <c r="C9" s="82" t="s">
        <v>279</v>
      </c>
      <c r="D9" s="81" t="s">
        <v>93</v>
      </c>
      <c r="E9" s="188"/>
      <c r="F9" s="300" t="s">
        <v>275</v>
      </c>
      <c r="G9" s="300"/>
      <c r="H9" s="300"/>
      <c r="I9" s="300"/>
      <c r="J9" s="300"/>
      <c r="K9" s="300"/>
      <c r="L9" s="300"/>
      <c r="M9" s="300"/>
      <c r="N9" s="122"/>
      <c r="O9" s="79"/>
      <c r="P9" s="79"/>
      <c r="Q9" s="79"/>
      <c r="R9" s="78" t="s">
        <v>82</v>
      </c>
      <c r="S9" s="127" t="s">
        <v>83</v>
      </c>
      <c r="T9" s="303"/>
    </row>
    <row r="10" spans="1:20" s="66" customFormat="1" ht="31.15" customHeight="1">
      <c r="A10" s="7" t="s">
        <v>70</v>
      </c>
      <c r="B10" s="195"/>
      <c r="C10" s="196"/>
      <c r="D10" s="197"/>
      <c r="E10" s="190" t="s">
        <v>94</v>
      </c>
      <c r="F10" s="301" t="s">
        <v>280</v>
      </c>
      <c r="G10" s="301"/>
      <c r="H10" s="301"/>
      <c r="I10" s="301"/>
      <c r="J10" s="301"/>
      <c r="K10" s="301"/>
      <c r="L10" s="301"/>
      <c r="M10" s="301"/>
      <c r="N10" s="199"/>
      <c r="O10" s="200"/>
      <c r="P10" s="200"/>
      <c r="Q10" s="200"/>
      <c r="R10" s="201">
        <v>7</v>
      </c>
      <c r="S10" s="202">
        <v>7</v>
      </c>
      <c r="T10" s="303"/>
    </row>
    <row r="11" spans="1:20" s="64" customFormat="1" ht="13.15" customHeight="1">
      <c r="A11" s="76" t="s">
        <v>70</v>
      </c>
      <c r="B11" s="75"/>
      <c r="C11" s="74" t="s">
        <v>281</v>
      </c>
      <c r="D11" s="73" t="s">
        <v>97</v>
      </c>
      <c r="E11" s="189"/>
      <c r="F11" s="305" t="s">
        <v>198</v>
      </c>
      <c r="G11" s="305"/>
      <c r="H11" s="305"/>
      <c r="I11" s="305"/>
      <c r="J11" s="305"/>
      <c r="K11" s="305"/>
      <c r="L11" s="305"/>
      <c r="M11" s="305"/>
      <c r="N11" s="123"/>
      <c r="O11" s="70"/>
      <c r="P11" s="70"/>
      <c r="Q11" s="70"/>
      <c r="R11" s="71" t="s">
        <v>82</v>
      </c>
      <c r="S11" s="153" t="s">
        <v>83</v>
      </c>
      <c r="T11" s="303"/>
    </row>
    <row r="12" spans="1:20" s="66" customFormat="1" ht="46.9">
      <c r="A12" s="7" t="s">
        <v>70</v>
      </c>
      <c r="B12" s="89"/>
      <c r="C12" s="88"/>
      <c r="D12" s="87"/>
      <c r="E12" s="191" t="s">
        <v>388</v>
      </c>
      <c r="F12" s="306" t="s">
        <v>407</v>
      </c>
      <c r="G12" s="306"/>
      <c r="H12" s="306"/>
      <c r="I12" s="306"/>
      <c r="J12" s="306"/>
      <c r="K12" s="306"/>
      <c r="L12" s="306"/>
      <c r="M12" s="306"/>
      <c r="N12" s="68"/>
      <c r="O12" s="85"/>
      <c r="P12" s="85"/>
      <c r="Q12" s="85"/>
      <c r="R12" s="86">
        <v>9</v>
      </c>
      <c r="S12" s="68">
        <v>9</v>
      </c>
      <c r="T12" s="304"/>
    </row>
    <row r="13" spans="1:20" s="64" customFormat="1" ht="6" customHeight="1">
      <c r="A13" s="7" t="s">
        <v>70</v>
      </c>
      <c r="B13" s="65"/>
    </row>
    <row r="14" spans="1:20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336" t="s">
        <v>98</v>
      </c>
      <c r="O14" s="337"/>
      <c r="P14" s="337"/>
      <c r="Q14" s="337"/>
      <c r="R14" s="337"/>
      <c r="S14" s="337"/>
      <c r="T14" s="337"/>
    </row>
    <row r="15" spans="1:20" ht="15.6">
      <c r="A15" s="7" t="s">
        <v>70</v>
      </c>
      <c r="B15" s="62" t="s">
        <v>408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99</v>
      </c>
      <c r="O15" s="58"/>
      <c r="P15" s="58"/>
      <c r="Q15" s="57"/>
      <c r="R15" s="297" t="s">
        <v>100</v>
      </c>
      <c r="S15" s="298"/>
      <c r="T15" s="299"/>
    </row>
    <row r="16" spans="1:20" s="6" customFormat="1" ht="22.5" customHeight="1">
      <c r="A16" s="7" t="s">
        <v>70</v>
      </c>
      <c r="B16" s="56" t="s">
        <v>101</v>
      </c>
      <c r="C16" s="55"/>
      <c r="D16" s="55"/>
      <c r="E16" s="54"/>
      <c r="F16" s="51" t="s">
        <v>274</v>
      </c>
      <c r="G16" s="50" t="s">
        <v>102</v>
      </c>
      <c r="H16" s="51" t="s">
        <v>277</v>
      </c>
      <c r="I16" s="50" t="s">
        <v>102</v>
      </c>
      <c r="J16" s="51" t="s">
        <v>279</v>
      </c>
      <c r="K16" s="50" t="s">
        <v>102</v>
      </c>
      <c r="L16" s="51" t="s">
        <v>281</v>
      </c>
      <c r="M16" s="50" t="s">
        <v>102</v>
      </c>
      <c r="N16" s="49" t="s">
        <v>103</v>
      </c>
      <c r="O16" s="49" t="s">
        <v>104</v>
      </c>
      <c r="P16" s="49" t="s">
        <v>105</v>
      </c>
      <c r="Q16" s="48" t="s">
        <v>106</v>
      </c>
      <c r="R16" s="43" t="s">
        <v>107</v>
      </c>
      <c r="S16" s="42" t="s">
        <v>108</v>
      </c>
      <c r="T16" s="41" t="s">
        <v>109</v>
      </c>
    </row>
    <row r="17" spans="1:20" s="4" customFormat="1" ht="15.4" customHeight="1">
      <c r="A17" s="7" t="s">
        <v>70</v>
      </c>
      <c r="B17" s="37"/>
      <c r="C17" s="36" t="s">
        <v>110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124"/>
      <c r="O17" s="28"/>
      <c r="P17" s="28"/>
      <c r="Q17" s="27"/>
      <c r="R17" s="289" t="s">
        <v>111</v>
      </c>
      <c r="S17" s="289" t="s">
        <v>112</v>
      </c>
      <c r="T17" s="294">
        <v>1</v>
      </c>
    </row>
    <row r="18" spans="1:20" s="4" customFormat="1">
      <c r="A18" s="7" t="s">
        <v>70</v>
      </c>
      <c r="B18" s="37"/>
      <c r="C18" s="35" t="s">
        <v>284</v>
      </c>
      <c r="D18" s="40"/>
      <c r="E18" s="39" t="s">
        <v>285</v>
      </c>
      <c r="F18" s="31" t="s">
        <v>115</v>
      </c>
      <c r="G18" s="29">
        <v>1.25</v>
      </c>
      <c r="H18" s="30" t="s">
        <v>115</v>
      </c>
      <c r="I18" s="29">
        <v>1.25</v>
      </c>
      <c r="J18" s="30" t="s">
        <v>115</v>
      </c>
      <c r="K18" s="29">
        <v>1.25</v>
      </c>
      <c r="L18" s="30"/>
      <c r="M18" s="29"/>
      <c r="N18" s="128"/>
      <c r="O18" s="129"/>
      <c r="P18" s="129">
        <v>12</v>
      </c>
      <c r="Q18" s="130">
        <v>25</v>
      </c>
      <c r="R18" s="290"/>
      <c r="S18" s="292"/>
      <c r="T18" s="295"/>
    </row>
    <row r="19" spans="1:20" s="4" customFormat="1">
      <c r="A19" s="7"/>
      <c r="B19" s="37"/>
      <c r="C19" s="35" t="s">
        <v>409</v>
      </c>
      <c r="D19" s="40"/>
      <c r="E19" s="39" t="s">
        <v>410</v>
      </c>
      <c r="F19" s="31"/>
      <c r="G19" s="29"/>
      <c r="H19" s="30"/>
      <c r="I19" s="29"/>
      <c r="J19" s="30"/>
      <c r="K19" s="29"/>
      <c r="L19" s="30" t="s">
        <v>115</v>
      </c>
      <c r="M19" s="29">
        <v>2.25</v>
      </c>
      <c r="N19" s="128"/>
      <c r="O19" s="129"/>
      <c r="P19" s="129">
        <v>8</v>
      </c>
      <c r="Q19" s="130">
        <v>9</v>
      </c>
      <c r="R19" s="290"/>
      <c r="S19" s="292"/>
      <c r="T19" s="295"/>
    </row>
    <row r="20" spans="1:20" s="4" customFormat="1">
      <c r="A20" s="7"/>
      <c r="B20" s="37"/>
      <c r="C20" s="35" t="s">
        <v>411</v>
      </c>
      <c r="D20" s="40"/>
      <c r="E20" s="39" t="s">
        <v>412</v>
      </c>
      <c r="F20" s="31" t="s">
        <v>115</v>
      </c>
      <c r="G20" s="29">
        <v>1.25</v>
      </c>
      <c r="H20" s="30" t="s">
        <v>115</v>
      </c>
      <c r="I20" s="29">
        <v>1.25</v>
      </c>
      <c r="J20" s="30" t="s">
        <v>115</v>
      </c>
      <c r="K20" s="29">
        <v>1.25</v>
      </c>
      <c r="L20" s="30" t="s">
        <v>115</v>
      </c>
      <c r="M20" s="29">
        <v>2.25</v>
      </c>
      <c r="N20" s="128"/>
      <c r="O20" s="129"/>
      <c r="P20" s="129">
        <v>2</v>
      </c>
      <c r="Q20" s="130">
        <v>50</v>
      </c>
      <c r="R20" s="290"/>
      <c r="S20" s="292"/>
      <c r="T20" s="295"/>
    </row>
    <row r="21" spans="1:20" s="4" customFormat="1">
      <c r="A21" s="7" t="s">
        <v>70</v>
      </c>
      <c r="B21" s="37"/>
      <c r="C21" s="35"/>
      <c r="D21" s="35"/>
      <c r="E21" s="38" t="s">
        <v>250</v>
      </c>
      <c r="F21" s="31"/>
      <c r="G21" s="29"/>
      <c r="H21" s="30"/>
      <c r="I21" s="29"/>
      <c r="J21" s="30"/>
      <c r="K21" s="29"/>
      <c r="L21" s="30"/>
      <c r="M21" s="29"/>
      <c r="N21" s="128"/>
      <c r="O21" s="129"/>
      <c r="P21" s="129">
        <v>4</v>
      </c>
      <c r="Q21" s="130">
        <v>12</v>
      </c>
      <c r="R21" s="290"/>
      <c r="S21" s="292"/>
      <c r="T21" s="295"/>
    </row>
    <row r="22" spans="1:20" s="4" customFormat="1">
      <c r="A22" s="7" t="s">
        <v>70</v>
      </c>
      <c r="B22" s="37"/>
      <c r="C22" s="36" t="s">
        <v>126</v>
      </c>
      <c r="D22" s="35"/>
      <c r="E22" s="34"/>
      <c r="F22" s="25"/>
      <c r="G22" s="138"/>
      <c r="H22" s="139"/>
      <c r="I22" s="138"/>
      <c r="J22" s="139"/>
      <c r="K22" s="138"/>
      <c r="L22" s="139"/>
      <c r="M22" s="138"/>
      <c r="N22" s="124"/>
      <c r="O22" s="28"/>
      <c r="P22" s="28"/>
      <c r="Q22" s="27"/>
      <c r="R22" s="290"/>
      <c r="S22" s="292"/>
      <c r="T22" s="295"/>
    </row>
    <row r="23" spans="1:20" s="4" customFormat="1">
      <c r="A23" s="7"/>
      <c r="B23" s="22"/>
      <c r="C23" s="21" t="s">
        <v>290</v>
      </c>
      <c r="D23" s="21"/>
      <c r="E23" s="21" t="s">
        <v>291</v>
      </c>
      <c r="F23" s="18" t="s">
        <v>115</v>
      </c>
      <c r="G23" s="16">
        <v>0.25</v>
      </c>
      <c r="H23" s="17" t="s">
        <v>115</v>
      </c>
      <c r="I23" s="16">
        <v>0.25</v>
      </c>
      <c r="J23" s="17" t="s">
        <v>115</v>
      </c>
      <c r="K23" s="16">
        <v>0.25</v>
      </c>
      <c r="L23" s="17" t="s">
        <v>115</v>
      </c>
      <c r="M23" s="16">
        <v>0.25</v>
      </c>
      <c r="N23" s="128">
        <v>2</v>
      </c>
      <c r="O23" s="129">
        <v>9</v>
      </c>
      <c r="P23" s="129">
        <v>4</v>
      </c>
      <c r="Q23" s="130"/>
      <c r="R23" s="290"/>
      <c r="S23" s="292"/>
      <c r="T23" s="295"/>
    </row>
    <row r="24" spans="1:20" s="4" customFormat="1">
      <c r="A24" s="7"/>
      <c r="B24" s="22"/>
      <c r="C24" s="21" t="s">
        <v>292</v>
      </c>
      <c r="D24" s="21"/>
      <c r="E24" s="21" t="s">
        <v>130</v>
      </c>
      <c r="F24" s="18" t="s">
        <v>115</v>
      </c>
      <c r="G24" s="16">
        <v>0.25</v>
      </c>
      <c r="H24" s="17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28">
        <v>2</v>
      </c>
      <c r="O24" s="129">
        <v>9</v>
      </c>
      <c r="P24" s="129">
        <v>4</v>
      </c>
      <c r="Q24" s="130"/>
      <c r="R24" s="290"/>
      <c r="S24" s="292"/>
      <c r="T24" s="295"/>
    </row>
    <row r="25" spans="1:20" s="4" customFormat="1">
      <c r="A25" s="7"/>
      <c r="B25" s="22"/>
      <c r="C25" s="21" t="s">
        <v>293</v>
      </c>
      <c r="D25" s="21"/>
      <c r="E25" s="143" t="s">
        <v>294</v>
      </c>
      <c r="F25" s="18" t="s">
        <v>115</v>
      </c>
      <c r="G25" s="16">
        <v>0.25</v>
      </c>
      <c r="H25" s="17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28">
        <v>2</v>
      </c>
      <c r="O25" s="129">
        <v>9</v>
      </c>
      <c r="P25" s="129">
        <v>4</v>
      </c>
      <c r="Q25" s="130"/>
      <c r="R25" s="290"/>
      <c r="S25" s="292"/>
      <c r="T25" s="295"/>
    </row>
    <row r="26" spans="1:20" s="4" customFormat="1">
      <c r="A26" s="7"/>
      <c r="B26" s="22"/>
      <c r="C26" s="21" t="s">
        <v>295</v>
      </c>
      <c r="D26" s="21"/>
      <c r="E26" s="21" t="s">
        <v>296</v>
      </c>
      <c r="F26" s="18" t="s">
        <v>115</v>
      </c>
      <c r="G26" s="16">
        <v>0.25</v>
      </c>
      <c r="H26" s="17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28">
        <v>2</v>
      </c>
      <c r="O26" s="129">
        <v>9</v>
      </c>
      <c r="P26" s="129">
        <v>4</v>
      </c>
      <c r="Q26" s="130"/>
      <c r="R26" s="290"/>
      <c r="S26" s="292"/>
      <c r="T26" s="295"/>
    </row>
    <row r="27" spans="1:20" s="4" customFormat="1">
      <c r="A27" s="7"/>
      <c r="B27" s="22"/>
      <c r="C27" s="21" t="s">
        <v>297</v>
      </c>
      <c r="D27" s="21"/>
      <c r="E27" s="21" t="s">
        <v>298</v>
      </c>
      <c r="F27" s="18" t="s">
        <v>115</v>
      </c>
      <c r="G27" s="16">
        <v>0.25</v>
      </c>
      <c r="H27" s="17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28">
        <v>2</v>
      </c>
      <c r="O27" s="129">
        <v>9</v>
      </c>
      <c r="P27" s="129">
        <v>4</v>
      </c>
      <c r="Q27" s="130"/>
      <c r="R27" s="290"/>
      <c r="S27" s="292"/>
      <c r="T27" s="295"/>
    </row>
    <row r="28" spans="1:20" s="4" customFormat="1">
      <c r="A28" s="7"/>
      <c r="B28" s="22"/>
      <c r="C28" s="21" t="s">
        <v>299</v>
      </c>
      <c r="D28" s="21"/>
      <c r="E28" s="21" t="s">
        <v>138</v>
      </c>
      <c r="F28" s="18" t="s">
        <v>115</v>
      </c>
      <c r="G28" s="16">
        <v>0.25</v>
      </c>
      <c r="H28" s="17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28"/>
      <c r="O28" s="129">
        <v>4</v>
      </c>
      <c r="P28" s="129">
        <v>3</v>
      </c>
      <c r="Q28" s="130"/>
      <c r="R28" s="290"/>
      <c r="S28" s="292"/>
      <c r="T28" s="295"/>
    </row>
    <row r="29" spans="1:20" s="4" customFormat="1">
      <c r="A29" s="7"/>
      <c r="B29" s="22"/>
      <c r="C29" s="21" t="s">
        <v>300</v>
      </c>
      <c r="D29" s="21"/>
      <c r="E29" s="21" t="s">
        <v>301</v>
      </c>
      <c r="F29" s="18" t="s">
        <v>115</v>
      </c>
      <c r="G29" s="16">
        <v>1.5</v>
      </c>
      <c r="H29" s="17"/>
      <c r="I29" s="16"/>
      <c r="J29" s="17"/>
      <c r="K29" s="16"/>
      <c r="L29" s="17"/>
      <c r="M29" s="16"/>
      <c r="N29" s="128">
        <v>3</v>
      </c>
      <c r="O29" s="129">
        <v>12</v>
      </c>
      <c r="P29" s="129">
        <v>10</v>
      </c>
      <c r="Q29" s="130"/>
      <c r="R29" s="290"/>
      <c r="S29" s="292"/>
      <c r="T29" s="295"/>
    </row>
    <row r="30" spans="1:20" s="4" customFormat="1">
      <c r="A30" s="7"/>
      <c r="B30" s="22"/>
      <c r="C30" s="21" t="s">
        <v>302</v>
      </c>
      <c r="D30" s="21"/>
      <c r="E30" s="21" t="s">
        <v>303</v>
      </c>
      <c r="F30" s="18" t="s">
        <v>115</v>
      </c>
      <c r="G30" s="16">
        <v>1.5</v>
      </c>
      <c r="H30" s="17"/>
      <c r="I30" s="16"/>
      <c r="J30" s="17"/>
      <c r="K30" s="16"/>
      <c r="L30" s="17"/>
      <c r="M30" s="16"/>
      <c r="N30" s="128">
        <v>3</v>
      </c>
      <c r="O30" s="129">
        <v>12</v>
      </c>
      <c r="P30" s="129">
        <v>10</v>
      </c>
      <c r="Q30" s="130"/>
      <c r="R30" s="290"/>
      <c r="S30" s="292"/>
      <c r="T30" s="295"/>
    </row>
    <row r="31" spans="1:20" s="4" customFormat="1">
      <c r="A31" s="7"/>
      <c r="B31" s="22"/>
      <c r="C31" s="21" t="s">
        <v>304</v>
      </c>
      <c r="D31" s="21"/>
      <c r="E31" s="21" t="s">
        <v>305</v>
      </c>
      <c r="F31" s="18"/>
      <c r="G31" s="16"/>
      <c r="H31" s="17" t="s">
        <v>115</v>
      </c>
      <c r="I31" s="16">
        <v>1.5</v>
      </c>
      <c r="J31" s="17"/>
      <c r="K31" s="16"/>
      <c r="L31" s="17"/>
      <c r="M31" s="16"/>
      <c r="N31" s="128">
        <v>3</v>
      </c>
      <c r="O31" s="129">
        <v>12</v>
      </c>
      <c r="P31" s="129">
        <v>10</v>
      </c>
      <c r="Q31" s="130"/>
      <c r="R31" s="290"/>
      <c r="S31" s="292"/>
      <c r="T31" s="295"/>
    </row>
    <row r="32" spans="1:20" s="4" customFormat="1">
      <c r="A32" s="7"/>
      <c r="B32" s="22"/>
      <c r="C32" s="21" t="s">
        <v>306</v>
      </c>
      <c r="D32" s="21"/>
      <c r="E32" s="21" t="s">
        <v>307</v>
      </c>
      <c r="F32" s="18"/>
      <c r="G32" s="16"/>
      <c r="H32" s="17" t="s">
        <v>115</v>
      </c>
      <c r="I32" s="16">
        <v>1.5</v>
      </c>
      <c r="J32" s="17"/>
      <c r="K32" s="16"/>
      <c r="L32" s="17"/>
      <c r="M32" s="16"/>
      <c r="N32" s="128">
        <v>3</v>
      </c>
      <c r="O32" s="129">
        <v>12</v>
      </c>
      <c r="P32" s="129">
        <v>10</v>
      </c>
      <c r="Q32" s="133"/>
      <c r="R32" s="290"/>
      <c r="S32" s="292"/>
      <c r="T32" s="295"/>
    </row>
    <row r="33" spans="1:20" s="4" customFormat="1">
      <c r="A33" s="7"/>
      <c r="B33" s="22"/>
      <c r="C33" s="21" t="s">
        <v>308</v>
      </c>
      <c r="D33" s="21"/>
      <c r="E33" s="21" t="s">
        <v>309</v>
      </c>
      <c r="F33" s="18"/>
      <c r="G33" s="16"/>
      <c r="H33" s="17"/>
      <c r="I33" s="16"/>
      <c r="J33" s="17" t="s">
        <v>115</v>
      </c>
      <c r="K33" s="16">
        <v>1.5</v>
      </c>
      <c r="L33" s="17"/>
      <c r="M33" s="16"/>
      <c r="N33" s="128">
        <v>3</v>
      </c>
      <c r="O33" s="129">
        <v>12</v>
      </c>
      <c r="P33" s="129">
        <v>10</v>
      </c>
      <c r="Q33" s="133"/>
      <c r="R33" s="290"/>
      <c r="S33" s="292"/>
      <c r="T33" s="295"/>
    </row>
    <row r="34" spans="1:20" s="4" customFormat="1">
      <c r="A34" s="7"/>
      <c r="B34" s="22"/>
      <c r="C34" s="21" t="s">
        <v>310</v>
      </c>
      <c r="D34" s="21"/>
      <c r="E34" s="21" t="s">
        <v>311</v>
      </c>
      <c r="F34" s="18"/>
      <c r="G34" s="16"/>
      <c r="H34" s="17"/>
      <c r="I34" s="16"/>
      <c r="J34" s="17" t="s">
        <v>115</v>
      </c>
      <c r="K34" s="16">
        <v>1.5</v>
      </c>
      <c r="L34" s="17"/>
      <c r="M34" s="16"/>
      <c r="N34" s="128">
        <v>3</v>
      </c>
      <c r="O34" s="129">
        <v>12</v>
      </c>
      <c r="P34" s="129">
        <v>10</v>
      </c>
      <c r="Q34" s="133"/>
      <c r="R34" s="290"/>
      <c r="S34" s="292"/>
      <c r="T34" s="295"/>
    </row>
    <row r="35" spans="1:20" s="4" customFormat="1">
      <c r="A35" s="7"/>
      <c r="B35" s="22"/>
      <c r="C35" s="21" t="s">
        <v>413</v>
      </c>
      <c r="D35" s="21"/>
      <c r="E35" s="21" t="s">
        <v>414</v>
      </c>
      <c r="F35" s="18"/>
      <c r="G35" s="16"/>
      <c r="H35" s="17"/>
      <c r="I35" s="16"/>
      <c r="J35" s="17"/>
      <c r="K35" s="16"/>
      <c r="L35" s="17" t="s">
        <v>115</v>
      </c>
      <c r="M35" s="16">
        <v>1.5</v>
      </c>
      <c r="N35" s="128">
        <v>3</v>
      </c>
      <c r="O35" s="129">
        <v>12</v>
      </c>
      <c r="P35" s="129">
        <v>10</v>
      </c>
      <c r="Q35" s="133"/>
      <c r="R35" s="290"/>
      <c r="S35" s="292"/>
      <c r="T35" s="295"/>
    </row>
    <row r="36" spans="1:20" s="4" customFormat="1">
      <c r="A36" s="7"/>
      <c r="B36" s="121"/>
      <c r="C36" s="120" t="s">
        <v>415</v>
      </c>
      <c r="D36" s="120"/>
      <c r="E36" s="120" t="s">
        <v>416</v>
      </c>
      <c r="F36" s="117"/>
      <c r="G36" s="115"/>
      <c r="H36" s="116"/>
      <c r="I36" s="115"/>
      <c r="J36" s="116"/>
      <c r="K36" s="115"/>
      <c r="L36" s="116" t="s">
        <v>115</v>
      </c>
      <c r="M36" s="115">
        <v>1.5</v>
      </c>
      <c r="N36" s="128">
        <v>3</v>
      </c>
      <c r="O36" s="129">
        <v>12</v>
      </c>
      <c r="P36" s="129">
        <v>10</v>
      </c>
      <c r="Q36" s="136"/>
      <c r="R36" s="291"/>
      <c r="S36" s="293"/>
      <c r="T36" s="296"/>
    </row>
    <row r="37" spans="1:20" s="6" customFormat="1" ht="22.5" customHeight="1">
      <c r="A37" s="7" t="s">
        <v>70</v>
      </c>
      <c r="B37" s="1"/>
      <c r="C37" s="1"/>
      <c r="D37" s="1"/>
      <c r="E37" s="9" t="s">
        <v>151</v>
      </c>
      <c r="F37" s="9"/>
      <c r="G37" s="10">
        <f>SUM(G17:G36)</f>
        <v>7</v>
      </c>
      <c r="H37" s="10"/>
      <c r="I37" s="10">
        <f>SUM(I17:I36)</f>
        <v>7</v>
      </c>
      <c r="J37" s="10"/>
      <c r="K37" s="10">
        <f>SUM(K17:K36)</f>
        <v>7</v>
      </c>
      <c r="L37" s="10"/>
      <c r="M37" s="10">
        <f>SUM(M17:M36)</f>
        <v>9</v>
      </c>
      <c r="N37" s="140">
        <f>SUM(N18:N36)</f>
        <v>34</v>
      </c>
      <c r="O37" s="140">
        <f>SUM(O18:O36)</f>
        <v>145</v>
      </c>
      <c r="P37" s="140">
        <f>SUM(P18:P36)</f>
        <v>129</v>
      </c>
      <c r="Q37" s="140">
        <f>SUM(Q18:Q36)</f>
        <v>96</v>
      </c>
      <c r="R37" s="142" t="s">
        <v>152</v>
      </c>
      <c r="S37" s="141"/>
      <c r="T37" s="141"/>
    </row>
    <row r="38" spans="1:2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1"/>
    </row>
    <row r="39" spans="1:20" s="4" customFormat="1" ht="18" customHeight="1">
      <c r="A39" s="7" t="s">
        <v>70</v>
      </c>
      <c r="B39" s="1"/>
      <c r="C39" s="1"/>
      <c r="D39" s="1"/>
      <c r="E39" s="1"/>
    </row>
    <row r="40" spans="1:20" s="4" customFormat="1" ht="24" customHeigh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1"/>
    </row>
    <row r="41" spans="1:20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1"/>
    </row>
    <row r="42" spans="1:20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1"/>
    </row>
    <row r="43" spans="1:20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1"/>
    </row>
    <row r="44" spans="1:20" s="4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1"/>
    </row>
    <row r="45" spans="1:20" s="8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1"/>
    </row>
    <row r="46" spans="1:20" s="8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1"/>
    </row>
    <row r="47" spans="1:20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1"/>
    </row>
    <row r="48" spans="1:20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1"/>
    </row>
    <row r="49" spans="1:20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1"/>
    </row>
    <row r="50" spans="1:20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1"/>
    </row>
    <row r="51" spans="1:20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1"/>
    </row>
    <row r="52" spans="1:20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1"/>
    </row>
  </sheetData>
  <mergeCells count="14">
    <mergeCell ref="F5:M5"/>
    <mergeCell ref="F6:M6"/>
    <mergeCell ref="T6:T12"/>
    <mergeCell ref="F7:M7"/>
    <mergeCell ref="F8:M8"/>
    <mergeCell ref="F9:M9"/>
    <mergeCell ref="F10:M10"/>
    <mergeCell ref="F11:M11"/>
    <mergeCell ref="F12:M12"/>
    <mergeCell ref="R15:T15"/>
    <mergeCell ref="R17:R36"/>
    <mergeCell ref="S17:S36"/>
    <mergeCell ref="T17:T36"/>
    <mergeCell ref="N14:T1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39997558519241921"/>
  </sheetPr>
  <dimension ref="A1:T48"/>
  <sheetViews>
    <sheetView showGridLines="0" view="pageBreakPreview" topLeftCell="A10" zoomScaleNormal="80" zoomScaleSheetLayoutView="100" workbookViewId="0">
      <selection activeCell="E13" sqref="E13"/>
    </sheetView>
  </sheetViews>
  <sheetFormatPr defaultColWidth="11.42578125" defaultRowHeight="14.45" outlineLevelCol="1"/>
  <cols>
    <col min="1" max="1" width="11.5703125" style="1" customWidth="1"/>
    <col min="2" max="2" width="1.7109375" style="4" customWidth="1"/>
    <col min="3" max="3" width="8.42578125" style="4" customWidth="1"/>
    <col min="4" max="4" width="4.28515625" style="4" customWidth="1"/>
    <col min="5" max="5" width="59.28515625" style="4" customWidth="1"/>
    <col min="6" max="13" width="5.28515625" style="2" customWidth="1"/>
    <col min="14" max="16" width="4.42578125" style="2" customWidth="1"/>
    <col min="17" max="17" width="7" style="2" customWidth="1"/>
    <col min="18" max="18" width="9.7109375" style="2" customWidth="1" outlineLevel="1"/>
    <col min="19" max="19" width="9.42578125" style="2" customWidth="1" outlineLevel="1"/>
    <col min="20" max="20" width="12.7109375" style="2" customWidth="1" outlineLevel="1"/>
    <col min="21" max="21" width="6.5703125" style="1" customWidth="1"/>
    <col min="22" max="16384" width="11.42578125" style="1"/>
  </cols>
  <sheetData>
    <row r="1" spans="1:20" s="103" customFormat="1" ht="64.5" customHeight="1">
      <c r="A1" s="7" t="s">
        <v>70</v>
      </c>
      <c r="B1" s="111" t="s">
        <v>70</v>
      </c>
      <c r="C1" s="111"/>
      <c r="D1" s="111"/>
      <c r="E1" s="111"/>
      <c r="F1" s="106"/>
      <c r="G1" s="106"/>
      <c r="H1" s="106"/>
      <c r="I1" s="106"/>
      <c r="J1" s="106"/>
      <c r="K1" s="106"/>
      <c r="L1" s="106"/>
      <c r="M1" s="106"/>
      <c r="N1" s="104" t="s">
        <v>70</v>
      </c>
      <c r="O1" s="104" t="s">
        <v>70</v>
      </c>
      <c r="P1" s="104" t="s">
        <v>70</v>
      </c>
      <c r="Q1" s="104" t="s">
        <v>70</v>
      </c>
      <c r="R1" s="104"/>
      <c r="S1" s="104"/>
      <c r="T1" s="104" t="s">
        <v>70</v>
      </c>
    </row>
    <row r="2" spans="1:20" s="64" customFormat="1" ht="15.6">
      <c r="A2" s="7" t="s">
        <v>70</v>
      </c>
      <c r="B2" s="63" t="s">
        <v>71</v>
      </c>
      <c r="C2" s="101"/>
      <c r="D2" s="101"/>
      <c r="E2" s="101"/>
      <c r="F2" s="61" t="s">
        <v>72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1" t="s">
        <v>73</v>
      </c>
      <c r="S2" s="213" t="s">
        <v>386</v>
      </c>
      <c r="T2" s="97"/>
    </row>
    <row r="3" spans="1:20" ht="15.6">
      <c r="A3" s="7" t="s">
        <v>70</v>
      </c>
      <c r="B3" s="62" t="s">
        <v>417</v>
      </c>
      <c r="C3" s="101"/>
      <c r="D3" s="101"/>
      <c r="E3" s="101"/>
      <c r="F3" s="61" t="s">
        <v>273</v>
      </c>
      <c r="G3" s="100"/>
      <c r="H3" s="100"/>
      <c r="I3" s="100"/>
      <c r="J3" s="100"/>
      <c r="K3" s="100"/>
      <c r="L3" s="100"/>
      <c r="M3" s="100"/>
      <c r="N3" s="100"/>
      <c r="O3" s="100"/>
      <c r="P3" s="97"/>
      <c r="Q3" s="97"/>
      <c r="R3" s="99" t="s">
        <v>77</v>
      </c>
      <c r="S3" s="214" t="s">
        <v>349</v>
      </c>
      <c r="T3" s="97"/>
    </row>
    <row r="4" spans="1:20" s="64" customFormat="1" ht="3" customHeight="1">
      <c r="A4" s="7" t="s">
        <v>70</v>
      </c>
      <c r="B4" s="65"/>
    </row>
    <row r="5" spans="1:20" s="64" customFormat="1" ht="13.15" customHeight="1">
      <c r="A5" s="76" t="s">
        <v>70</v>
      </c>
      <c r="B5" s="83"/>
      <c r="C5" s="82" t="s">
        <v>317</v>
      </c>
      <c r="D5" s="81" t="s">
        <v>80</v>
      </c>
      <c r="E5" s="188"/>
      <c r="F5" s="300" t="s">
        <v>275</v>
      </c>
      <c r="G5" s="300"/>
      <c r="H5" s="300"/>
      <c r="I5" s="300"/>
      <c r="J5" s="300"/>
      <c r="K5" s="300"/>
      <c r="L5" s="300"/>
      <c r="M5" s="300"/>
      <c r="N5" s="188"/>
      <c r="O5" s="188"/>
      <c r="P5" s="79"/>
      <c r="Q5" s="79"/>
      <c r="R5" s="78" t="s">
        <v>82</v>
      </c>
      <c r="S5" s="127" t="s">
        <v>83</v>
      </c>
      <c r="T5" s="137" t="s">
        <v>84</v>
      </c>
    </row>
    <row r="6" spans="1:20" s="64" customFormat="1" ht="35.25" customHeight="1">
      <c r="A6" s="7" t="s">
        <v>70</v>
      </c>
      <c r="B6" s="96"/>
      <c r="C6" s="95"/>
      <c r="D6" s="94"/>
      <c r="E6" s="190" t="s">
        <v>85</v>
      </c>
      <c r="F6" s="301" t="s">
        <v>276</v>
      </c>
      <c r="G6" s="301"/>
      <c r="H6" s="301"/>
      <c r="I6" s="301"/>
      <c r="J6" s="301"/>
      <c r="K6" s="301"/>
      <c r="L6" s="301"/>
      <c r="M6" s="301"/>
      <c r="N6" s="190"/>
      <c r="O6" s="190"/>
      <c r="P6" s="91"/>
      <c r="Q6" s="91"/>
      <c r="R6" s="93">
        <v>8</v>
      </c>
      <c r="S6" s="92">
        <v>8</v>
      </c>
      <c r="T6" s="302" t="s">
        <v>87</v>
      </c>
    </row>
    <row r="7" spans="1:20" s="64" customFormat="1" ht="15.4" customHeight="1">
      <c r="A7" s="76" t="s">
        <v>70</v>
      </c>
      <c r="B7" s="75"/>
      <c r="C7" s="74" t="s">
        <v>318</v>
      </c>
      <c r="D7" s="73" t="s">
        <v>89</v>
      </c>
      <c r="E7" s="189"/>
      <c r="F7" s="305" t="s">
        <v>275</v>
      </c>
      <c r="G7" s="305"/>
      <c r="H7" s="305"/>
      <c r="I7" s="305"/>
      <c r="J7" s="305"/>
      <c r="K7" s="305"/>
      <c r="L7" s="305"/>
      <c r="M7" s="305"/>
      <c r="N7" s="189"/>
      <c r="O7" s="189"/>
      <c r="P7" s="70"/>
      <c r="Q7" s="70"/>
      <c r="R7" s="71" t="s">
        <v>82</v>
      </c>
      <c r="S7" s="153" t="s">
        <v>83</v>
      </c>
      <c r="T7" s="303"/>
    </row>
    <row r="8" spans="1:20" s="64" customFormat="1" ht="33" customHeight="1">
      <c r="A8" s="7" t="s">
        <v>70</v>
      </c>
      <c r="B8" s="89"/>
      <c r="C8" s="88"/>
      <c r="D8" s="87"/>
      <c r="E8" s="191" t="s">
        <v>90</v>
      </c>
      <c r="F8" s="306" t="s">
        <v>278</v>
      </c>
      <c r="G8" s="306"/>
      <c r="H8" s="306"/>
      <c r="I8" s="306"/>
      <c r="J8" s="306"/>
      <c r="K8" s="306"/>
      <c r="L8" s="306"/>
      <c r="M8" s="306"/>
      <c r="N8" s="191"/>
      <c r="O8" s="191"/>
      <c r="P8" s="85"/>
      <c r="Q8" s="85"/>
      <c r="R8" s="86">
        <v>8</v>
      </c>
      <c r="S8" s="68">
        <v>8</v>
      </c>
      <c r="T8" s="303"/>
    </row>
    <row r="9" spans="1:20" s="64" customFormat="1" ht="15.4" customHeight="1">
      <c r="A9" s="76" t="s">
        <v>70</v>
      </c>
      <c r="B9" s="83"/>
      <c r="C9" s="82" t="s">
        <v>319</v>
      </c>
      <c r="D9" s="81" t="s">
        <v>93</v>
      </c>
      <c r="E9" s="188"/>
      <c r="F9" s="300" t="s">
        <v>275</v>
      </c>
      <c r="G9" s="300"/>
      <c r="H9" s="300"/>
      <c r="I9" s="300"/>
      <c r="J9" s="300"/>
      <c r="K9" s="300"/>
      <c r="L9" s="300"/>
      <c r="M9" s="300"/>
      <c r="N9" s="188"/>
      <c r="O9" s="188"/>
      <c r="P9" s="79"/>
      <c r="Q9" s="79"/>
      <c r="R9" s="78" t="s">
        <v>82</v>
      </c>
      <c r="S9" s="127" t="s">
        <v>83</v>
      </c>
      <c r="T9" s="303"/>
    </row>
    <row r="10" spans="1:20" s="66" customFormat="1" ht="35.25" customHeight="1">
      <c r="A10" s="7" t="s">
        <v>70</v>
      </c>
      <c r="B10" s="195"/>
      <c r="C10" s="196"/>
      <c r="D10" s="197"/>
      <c r="E10" s="190" t="s">
        <v>94</v>
      </c>
      <c r="F10" s="301" t="s">
        <v>280</v>
      </c>
      <c r="G10" s="301"/>
      <c r="H10" s="301"/>
      <c r="I10" s="301"/>
      <c r="J10" s="301"/>
      <c r="K10" s="301"/>
      <c r="L10" s="301"/>
      <c r="M10" s="301"/>
      <c r="N10" s="190"/>
      <c r="O10" s="190"/>
      <c r="P10" s="200"/>
      <c r="Q10" s="200"/>
      <c r="R10" s="201">
        <v>8</v>
      </c>
      <c r="S10" s="202">
        <v>8</v>
      </c>
      <c r="T10" s="303"/>
    </row>
    <row r="11" spans="1:20" s="64" customFormat="1" ht="15.4" customHeight="1">
      <c r="A11" s="76" t="s">
        <v>70</v>
      </c>
      <c r="B11" s="75"/>
      <c r="C11" s="74" t="s">
        <v>320</v>
      </c>
      <c r="D11" s="73" t="s">
        <v>97</v>
      </c>
      <c r="E11" s="189"/>
      <c r="F11" s="305" t="s">
        <v>198</v>
      </c>
      <c r="G11" s="305"/>
      <c r="H11" s="305"/>
      <c r="I11" s="305"/>
      <c r="J11" s="305"/>
      <c r="K11" s="305"/>
      <c r="L11" s="305"/>
      <c r="M11" s="305"/>
      <c r="N11" s="189"/>
      <c r="O11" s="189"/>
      <c r="P11" s="70"/>
      <c r="Q11" s="70"/>
      <c r="R11" s="71" t="s">
        <v>82</v>
      </c>
      <c r="S11" s="153" t="s">
        <v>83</v>
      </c>
      <c r="T11" s="303"/>
    </row>
    <row r="12" spans="1:20" s="66" customFormat="1" ht="46.9">
      <c r="A12" s="7" t="s">
        <v>70</v>
      </c>
      <c r="B12" s="89"/>
      <c r="C12" s="88"/>
      <c r="D12" s="87"/>
      <c r="E12" s="191" t="s">
        <v>388</v>
      </c>
      <c r="F12" s="306" t="s">
        <v>407</v>
      </c>
      <c r="G12" s="306"/>
      <c r="H12" s="306"/>
      <c r="I12" s="306"/>
      <c r="J12" s="306"/>
      <c r="K12" s="306"/>
      <c r="L12" s="306"/>
      <c r="M12" s="306"/>
      <c r="N12" s="191"/>
      <c r="O12" s="191"/>
      <c r="P12" s="85"/>
      <c r="Q12" s="85"/>
      <c r="R12" s="86">
        <v>6</v>
      </c>
      <c r="S12" s="68">
        <v>6</v>
      </c>
      <c r="T12" s="304"/>
    </row>
    <row r="13" spans="1:20" s="66" customFormat="1" ht="15.6">
      <c r="A13" s="7"/>
      <c r="B13" s="154"/>
      <c r="C13" s="154"/>
      <c r="R13" s="155"/>
      <c r="S13" s="152"/>
      <c r="T13" s="152"/>
    </row>
    <row r="14" spans="1:20" s="64" customFormat="1" ht="6" customHeight="1">
      <c r="A14" s="7" t="s">
        <v>70</v>
      </c>
      <c r="B14" s="65"/>
    </row>
    <row r="15" spans="1:20" ht="15.6">
      <c r="A15" s="7" t="s">
        <v>70</v>
      </c>
      <c r="B15" s="63" t="s">
        <v>71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336" t="s">
        <v>98</v>
      </c>
      <c r="O15" s="337"/>
      <c r="P15" s="337"/>
      <c r="Q15" s="337"/>
      <c r="R15" s="337"/>
      <c r="S15" s="337"/>
      <c r="T15" s="338"/>
    </row>
    <row r="16" spans="1:20" ht="15.6">
      <c r="A16" s="7" t="s">
        <v>70</v>
      </c>
      <c r="B16" s="256" t="s">
        <v>418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59" t="s">
        <v>99</v>
      </c>
      <c r="O16" s="58"/>
      <c r="P16" s="58"/>
      <c r="Q16" s="57"/>
      <c r="R16" s="297" t="s">
        <v>100</v>
      </c>
      <c r="S16" s="298"/>
      <c r="T16" s="299"/>
    </row>
    <row r="17" spans="1:20" s="6" customFormat="1" ht="22.5" customHeight="1">
      <c r="A17" s="7" t="s">
        <v>70</v>
      </c>
      <c r="B17" s="56" t="s">
        <v>101</v>
      </c>
      <c r="C17" s="55"/>
      <c r="D17" s="55"/>
      <c r="E17" s="54"/>
      <c r="F17" s="51" t="s">
        <v>317</v>
      </c>
      <c r="G17" s="50" t="s">
        <v>102</v>
      </c>
      <c r="H17" s="51" t="s">
        <v>318</v>
      </c>
      <c r="I17" s="50" t="s">
        <v>102</v>
      </c>
      <c r="J17" s="51" t="s">
        <v>319</v>
      </c>
      <c r="K17" s="50" t="s">
        <v>102</v>
      </c>
      <c r="L17" s="51" t="s">
        <v>320</v>
      </c>
      <c r="M17" s="50" t="s">
        <v>102</v>
      </c>
      <c r="N17" s="49" t="s">
        <v>103</v>
      </c>
      <c r="O17" s="49" t="s">
        <v>104</v>
      </c>
      <c r="P17" s="49" t="s">
        <v>105</v>
      </c>
      <c r="Q17" s="48" t="s">
        <v>106</v>
      </c>
      <c r="R17" s="43" t="s">
        <v>107</v>
      </c>
      <c r="S17" s="42" t="s">
        <v>108</v>
      </c>
      <c r="T17" s="41" t="s">
        <v>109</v>
      </c>
    </row>
    <row r="18" spans="1:20" s="4" customFormat="1" ht="15.4" customHeight="1">
      <c r="A18" s="7" t="s">
        <v>70</v>
      </c>
      <c r="B18" s="37"/>
      <c r="C18" s="36" t="s">
        <v>110</v>
      </c>
      <c r="D18" s="35"/>
      <c r="E18" s="38"/>
      <c r="F18" s="31"/>
      <c r="G18" s="29"/>
      <c r="H18" s="30"/>
      <c r="I18" s="29"/>
      <c r="J18" s="30"/>
      <c r="K18" s="29"/>
      <c r="L18" s="30"/>
      <c r="M18" s="29"/>
      <c r="N18" s="206"/>
      <c r="O18" s="207"/>
      <c r="P18" s="207"/>
      <c r="Q18" s="208"/>
      <c r="R18" s="289" t="s">
        <v>111</v>
      </c>
      <c r="S18" s="289" t="s">
        <v>112</v>
      </c>
      <c r="T18" s="312">
        <v>1</v>
      </c>
    </row>
    <row r="19" spans="1:20" s="4" customFormat="1" ht="15.4" customHeight="1">
      <c r="A19" s="7"/>
      <c r="B19" s="37"/>
      <c r="C19" s="35" t="s">
        <v>322</v>
      </c>
      <c r="D19" s="35"/>
      <c r="E19" s="38" t="s">
        <v>285</v>
      </c>
      <c r="F19" s="31" t="s">
        <v>115</v>
      </c>
      <c r="G19" s="29">
        <v>1.25</v>
      </c>
      <c r="H19" s="30" t="s">
        <v>115</v>
      </c>
      <c r="I19" s="29">
        <v>1.25</v>
      </c>
      <c r="J19" s="30" t="s">
        <v>115</v>
      </c>
      <c r="K19" s="29">
        <v>1.25</v>
      </c>
      <c r="L19" s="30"/>
      <c r="M19" s="29"/>
      <c r="N19" s="128"/>
      <c r="O19" s="129">
        <v>15</v>
      </c>
      <c r="P19" s="129"/>
      <c r="Q19" s="130">
        <v>32</v>
      </c>
      <c r="R19" s="290"/>
      <c r="S19" s="290"/>
      <c r="T19" s="313"/>
    </row>
    <row r="20" spans="1:20" s="4" customFormat="1" ht="15.4" customHeight="1">
      <c r="A20" s="7"/>
      <c r="B20" s="37"/>
      <c r="C20" s="35" t="s">
        <v>419</v>
      </c>
      <c r="D20" s="35"/>
      <c r="E20" s="35" t="s">
        <v>420</v>
      </c>
      <c r="F20" s="31"/>
      <c r="G20" s="29"/>
      <c r="H20" s="30"/>
      <c r="I20" s="29"/>
      <c r="J20" s="30"/>
      <c r="K20" s="29"/>
      <c r="L20" s="30" t="s">
        <v>115</v>
      </c>
      <c r="M20" s="29">
        <v>0.5</v>
      </c>
      <c r="N20" s="128"/>
      <c r="O20" s="129">
        <v>4</v>
      </c>
      <c r="P20" s="129">
        <v>4</v>
      </c>
      <c r="Q20" s="130">
        <v>8</v>
      </c>
      <c r="R20" s="290"/>
      <c r="S20" s="290"/>
      <c r="T20" s="313"/>
    </row>
    <row r="21" spans="1:20" s="4" customFormat="1" ht="15.4" customHeight="1">
      <c r="A21" s="7"/>
      <c r="B21" s="37"/>
      <c r="C21" s="35"/>
      <c r="D21" s="40"/>
      <c r="E21" s="280" t="s">
        <v>249</v>
      </c>
      <c r="F21" s="31" t="s">
        <v>115</v>
      </c>
      <c r="G21" s="29">
        <v>3.5</v>
      </c>
      <c r="H21" s="30" t="s">
        <v>115</v>
      </c>
      <c r="I21" s="29">
        <v>3.5</v>
      </c>
      <c r="J21" s="30" t="s">
        <v>115</v>
      </c>
      <c r="K21" s="29">
        <v>3.5</v>
      </c>
      <c r="L21" s="30" t="s">
        <v>115</v>
      </c>
      <c r="M21" s="29">
        <v>2.25</v>
      </c>
      <c r="N21" s="128"/>
      <c r="O21" s="129"/>
      <c r="P21" s="129"/>
      <c r="Q21" s="130"/>
      <c r="R21" s="290"/>
      <c r="S21" s="290"/>
      <c r="T21" s="313"/>
    </row>
    <row r="22" spans="1:20" s="4" customFormat="1" ht="15.4" customHeight="1">
      <c r="A22" s="7"/>
      <c r="B22" s="37"/>
      <c r="C22" s="35"/>
      <c r="D22" s="40"/>
      <c r="E22" s="34" t="s">
        <v>250</v>
      </c>
      <c r="F22" s="31" t="s">
        <v>115</v>
      </c>
      <c r="G22" s="29">
        <v>0.5</v>
      </c>
      <c r="H22" s="30" t="s">
        <v>115</v>
      </c>
      <c r="I22" s="29">
        <v>0.5</v>
      </c>
      <c r="J22" s="30" t="s">
        <v>115</v>
      </c>
      <c r="K22" s="29">
        <v>0.5</v>
      </c>
      <c r="L22" s="30" t="s">
        <v>115</v>
      </c>
      <c r="M22" s="29">
        <v>0.5</v>
      </c>
      <c r="N22" s="128"/>
      <c r="O22" s="129">
        <v>2</v>
      </c>
      <c r="P22" s="129">
        <v>2</v>
      </c>
      <c r="Q22" s="130">
        <v>8</v>
      </c>
      <c r="R22" s="290"/>
      <c r="S22" s="290"/>
      <c r="T22" s="313"/>
    </row>
    <row r="23" spans="1:20" s="4" customFormat="1">
      <c r="A23" s="7" t="s">
        <v>70</v>
      </c>
      <c r="B23" s="37"/>
      <c r="C23" s="36" t="s">
        <v>126</v>
      </c>
      <c r="D23" s="35"/>
      <c r="E23" s="34"/>
      <c r="F23" s="25"/>
      <c r="G23" s="138"/>
      <c r="H23" s="139"/>
      <c r="I23" s="138"/>
      <c r="J23" s="139"/>
      <c r="K23" s="138"/>
      <c r="L23" s="139"/>
      <c r="M23" s="138"/>
      <c r="N23" s="124"/>
      <c r="O23" s="28"/>
      <c r="P23" s="28"/>
      <c r="Q23" s="27"/>
      <c r="R23" s="290"/>
      <c r="S23" s="290"/>
      <c r="T23" s="313"/>
    </row>
    <row r="24" spans="1:20" s="4" customFormat="1">
      <c r="A24" s="7"/>
      <c r="B24" s="22"/>
      <c r="C24" s="21" t="s">
        <v>325</v>
      </c>
      <c r="D24" s="21"/>
      <c r="E24" s="21" t="s">
        <v>291</v>
      </c>
      <c r="F24" s="31" t="s">
        <v>115</v>
      </c>
      <c r="G24" s="29">
        <v>0.25</v>
      </c>
      <c r="H24" s="30" t="s">
        <v>115</v>
      </c>
      <c r="I24" s="29">
        <v>0.25</v>
      </c>
      <c r="J24" s="30" t="s">
        <v>115</v>
      </c>
      <c r="K24" s="29">
        <v>0.25</v>
      </c>
      <c r="L24" s="30" t="s">
        <v>115</v>
      </c>
      <c r="M24" s="29">
        <v>0.25</v>
      </c>
      <c r="N24" s="128"/>
      <c r="O24" s="129">
        <v>6</v>
      </c>
      <c r="P24" s="129">
        <v>2</v>
      </c>
      <c r="Q24" s="130"/>
      <c r="R24" s="290"/>
      <c r="S24" s="290"/>
      <c r="T24" s="313"/>
    </row>
    <row r="25" spans="1:20" s="4" customFormat="1">
      <c r="A25" s="7"/>
      <c r="B25" s="22"/>
      <c r="C25" s="21" t="s">
        <v>326</v>
      </c>
      <c r="D25" s="21"/>
      <c r="E25" s="21" t="s">
        <v>130</v>
      </c>
      <c r="F25" s="31" t="s">
        <v>115</v>
      </c>
      <c r="G25" s="29">
        <v>0.25</v>
      </c>
      <c r="H25" s="30" t="s">
        <v>115</v>
      </c>
      <c r="I25" s="29">
        <v>0.25</v>
      </c>
      <c r="J25" s="30" t="s">
        <v>115</v>
      </c>
      <c r="K25" s="29">
        <v>0.25</v>
      </c>
      <c r="L25" s="30" t="s">
        <v>115</v>
      </c>
      <c r="M25" s="29">
        <v>0.25</v>
      </c>
      <c r="N25" s="128"/>
      <c r="O25" s="129">
        <v>6</v>
      </c>
      <c r="P25" s="129">
        <v>2</v>
      </c>
      <c r="Q25" s="130"/>
      <c r="R25" s="290"/>
      <c r="S25" s="290"/>
      <c r="T25" s="313"/>
    </row>
    <row r="26" spans="1:20" s="4" customFormat="1">
      <c r="A26" s="7"/>
      <c r="B26" s="22"/>
      <c r="C26" s="21" t="s">
        <v>327</v>
      </c>
      <c r="D26" s="21"/>
      <c r="E26" s="21" t="s">
        <v>328</v>
      </c>
      <c r="F26" s="31" t="s">
        <v>115</v>
      </c>
      <c r="G26" s="29">
        <v>0.25</v>
      </c>
      <c r="H26" s="30" t="s">
        <v>115</v>
      </c>
      <c r="I26" s="29">
        <v>0.25</v>
      </c>
      <c r="J26" s="30" t="s">
        <v>115</v>
      </c>
      <c r="K26" s="29">
        <v>0.25</v>
      </c>
      <c r="L26" s="30" t="s">
        <v>115</v>
      </c>
      <c r="M26" s="29">
        <v>0.25</v>
      </c>
      <c r="N26" s="128"/>
      <c r="O26" s="129">
        <v>6</v>
      </c>
      <c r="P26" s="129">
        <v>2</v>
      </c>
      <c r="Q26" s="130"/>
      <c r="R26" s="290"/>
      <c r="S26" s="290"/>
      <c r="T26" s="313"/>
    </row>
    <row r="27" spans="1:20" s="4" customFormat="1">
      <c r="A27" s="7"/>
      <c r="B27" s="22"/>
      <c r="C27" s="21" t="s">
        <v>329</v>
      </c>
      <c r="D27" s="21"/>
      <c r="E27" s="21" t="s">
        <v>330</v>
      </c>
      <c r="F27" s="31" t="s">
        <v>115</v>
      </c>
      <c r="G27" s="29">
        <v>0.25</v>
      </c>
      <c r="H27" s="30" t="s">
        <v>115</v>
      </c>
      <c r="I27" s="29">
        <v>0.25</v>
      </c>
      <c r="J27" s="30" t="s">
        <v>115</v>
      </c>
      <c r="K27" s="29">
        <v>0.25</v>
      </c>
      <c r="L27" s="30" t="s">
        <v>115</v>
      </c>
      <c r="M27" s="29">
        <v>0.25</v>
      </c>
      <c r="N27" s="128"/>
      <c r="O27" s="129">
        <v>6</v>
      </c>
      <c r="P27" s="129">
        <v>2</v>
      </c>
      <c r="Q27" s="130"/>
      <c r="R27" s="290"/>
      <c r="S27" s="290"/>
      <c r="T27" s="313"/>
    </row>
    <row r="28" spans="1:20" s="4" customFormat="1">
      <c r="A28" s="7"/>
      <c r="B28" s="22"/>
      <c r="C28" s="21" t="s">
        <v>331</v>
      </c>
      <c r="D28" s="21"/>
      <c r="E28" s="21" t="s">
        <v>332</v>
      </c>
      <c r="F28" s="31" t="s">
        <v>115</v>
      </c>
      <c r="G28" s="29">
        <v>0.25</v>
      </c>
      <c r="H28" s="30" t="s">
        <v>115</v>
      </c>
      <c r="I28" s="29">
        <v>0.25</v>
      </c>
      <c r="J28" s="30" t="s">
        <v>115</v>
      </c>
      <c r="K28" s="29">
        <v>0.25</v>
      </c>
      <c r="L28" s="30" t="s">
        <v>115</v>
      </c>
      <c r="M28" s="29">
        <v>0.25</v>
      </c>
      <c r="N28" s="128"/>
      <c r="O28" s="129">
        <v>6</v>
      </c>
      <c r="P28" s="129">
        <v>2</v>
      </c>
      <c r="Q28" s="130"/>
      <c r="R28" s="290"/>
      <c r="S28" s="290"/>
      <c r="T28" s="313"/>
    </row>
    <row r="29" spans="1:20" s="4" customFormat="1">
      <c r="A29" s="7"/>
      <c r="B29" s="22"/>
      <c r="C29" s="21" t="s">
        <v>333</v>
      </c>
      <c r="D29" s="21"/>
      <c r="E29" s="21" t="s">
        <v>334</v>
      </c>
      <c r="F29" s="31" t="s">
        <v>115</v>
      </c>
      <c r="G29" s="29">
        <v>1.5</v>
      </c>
      <c r="H29" s="30"/>
      <c r="I29" s="29"/>
      <c r="J29" s="30"/>
      <c r="K29" s="29"/>
      <c r="L29" s="30"/>
      <c r="M29" s="29"/>
      <c r="N29" s="128">
        <v>2</v>
      </c>
      <c r="O29" s="129">
        <v>6</v>
      </c>
      <c r="P29" s="129">
        <v>4</v>
      </c>
      <c r="Q29" s="130"/>
      <c r="R29" s="290"/>
      <c r="S29" s="290"/>
      <c r="T29" s="313"/>
    </row>
    <row r="30" spans="1:20" s="4" customFormat="1">
      <c r="A30" s="7"/>
      <c r="B30" s="22"/>
      <c r="C30" s="21" t="s">
        <v>335</v>
      </c>
      <c r="D30" s="21"/>
      <c r="E30" s="21" t="s">
        <v>336</v>
      </c>
      <c r="F30" s="31"/>
      <c r="G30" s="29"/>
      <c r="H30" s="30" t="s">
        <v>115</v>
      </c>
      <c r="I30" s="29">
        <v>1.5</v>
      </c>
      <c r="J30" s="30"/>
      <c r="K30" s="29"/>
      <c r="L30" s="30"/>
      <c r="M30" s="29"/>
      <c r="N30" s="128">
        <v>2</v>
      </c>
      <c r="O30" s="129">
        <v>6</v>
      </c>
      <c r="P30" s="129">
        <v>4</v>
      </c>
      <c r="Q30" s="130"/>
      <c r="R30" s="290"/>
      <c r="S30" s="290"/>
      <c r="T30" s="313"/>
    </row>
    <row r="31" spans="1:20" s="4" customFormat="1">
      <c r="A31" s="7"/>
      <c r="B31" s="22"/>
      <c r="C31" s="21" t="s">
        <v>337</v>
      </c>
      <c r="D31" s="21"/>
      <c r="E31" s="21" t="s">
        <v>338</v>
      </c>
      <c r="F31" s="31"/>
      <c r="G31" s="29"/>
      <c r="H31" s="30"/>
      <c r="I31" s="29"/>
      <c r="J31" s="30" t="s">
        <v>115</v>
      </c>
      <c r="K31" s="29">
        <v>1.5</v>
      </c>
      <c r="L31" s="30"/>
      <c r="M31" s="29"/>
      <c r="N31" s="128">
        <v>2</v>
      </c>
      <c r="O31" s="129">
        <v>6</v>
      </c>
      <c r="P31" s="129">
        <v>4</v>
      </c>
      <c r="Q31" s="130"/>
      <c r="R31" s="290"/>
      <c r="S31" s="290"/>
      <c r="T31" s="313"/>
    </row>
    <row r="32" spans="1:20" s="4" customFormat="1">
      <c r="A32" s="7"/>
      <c r="B32" s="121"/>
      <c r="C32" s="120" t="s">
        <v>421</v>
      </c>
      <c r="D32" s="120"/>
      <c r="E32" s="120" t="s">
        <v>422</v>
      </c>
      <c r="F32" s="117"/>
      <c r="G32" s="115"/>
      <c r="H32" s="116"/>
      <c r="I32" s="115"/>
      <c r="J32" s="116"/>
      <c r="K32" s="115"/>
      <c r="L32" s="116" t="s">
        <v>115</v>
      </c>
      <c r="M32" s="186">
        <v>1.5</v>
      </c>
      <c r="N32" s="134">
        <v>2</v>
      </c>
      <c r="O32" s="135">
        <v>6</v>
      </c>
      <c r="P32" s="135">
        <v>4</v>
      </c>
      <c r="Q32" s="136"/>
      <c r="R32" s="291"/>
      <c r="S32" s="291"/>
      <c r="T32" s="314"/>
    </row>
    <row r="33" spans="1:20" s="6" customFormat="1" ht="22.5" customHeight="1">
      <c r="A33" s="7" t="s">
        <v>70</v>
      </c>
      <c r="B33" s="1"/>
      <c r="C33" s="1"/>
      <c r="D33" s="1"/>
      <c r="E33" s="9" t="s">
        <v>151</v>
      </c>
      <c r="F33" s="9"/>
      <c r="G33" s="10">
        <f>SUM(G18:G32)</f>
        <v>8</v>
      </c>
      <c r="H33" s="10"/>
      <c r="I33" s="10">
        <f>SUM(I18:I32)</f>
        <v>8</v>
      </c>
      <c r="J33" s="10"/>
      <c r="K33" s="10">
        <f>SUM(K18:K32)</f>
        <v>8</v>
      </c>
      <c r="L33" s="10"/>
      <c r="M33" s="10">
        <f>SUM(M18:M32)</f>
        <v>6</v>
      </c>
      <c r="N33" s="140">
        <f>SUM(N19:N32)</f>
        <v>8</v>
      </c>
      <c r="O33" s="140">
        <f>SUM(O19:O32)</f>
        <v>75</v>
      </c>
      <c r="P33" s="140">
        <f>SUM(P19:P32)</f>
        <v>32</v>
      </c>
      <c r="Q33" s="140">
        <f>SUM(Q19:Q32)</f>
        <v>48</v>
      </c>
      <c r="R33" s="142" t="s">
        <v>152</v>
      </c>
      <c r="S33" s="141"/>
      <c r="T33" s="141"/>
    </row>
    <row r="34" spans="1:20" s="4" customForma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"/>
      <c r="O34" s="5"/>
      <c r="P34" s="5"/>
      <c r="Q34" s="5"/>
      <c r="R34" s="1"/>
      <c r="S34" s="1"/>
      <c r="T34" s="1"/>
    </row>
    <row r="35" spans="1:20" s="4" customFormat="1" ht="18" customHeight="1">
      <c r="A35" s="7" t="s">
        <v>70</v>
      </c>
      <c r="B35" s="1"/>
      <c r="C35" s="1"/>
      <c r="D35" s="1"/>
      <c r="E35" s="1"/>
    </row>
    <row r="36" spans="1:20" s="4" customFormat="1" ht="24" customHeigh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1"/>
    </row>
    <row r="37" spans="1:20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1"/>
    </row>
    <row r="38" spans="1:2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1"/>
    </row>
    <row r="39" spans="1:20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1"/>
    </row>
    <row r="40" spans="1:20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1"/>
    </row>
    <row r="41" spans="1:20" s="8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1"/>
    </row>
    <row r="42" spans="1:20" s="8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1"/>
    </row>
    <row r="43" spans="1:20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1"/>
    </row>
    <row r="44" spans="1:20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1"/>
    </row>
    <row r="45" spans="1:20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1"/>
    </row>
    <row r="46" spans="1:20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1"/>
    </row>
    <row r="47" spans="1:20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1"/>
    </row>
    <row r="48" spans="1:20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1"/>
    </row>
  </sheetData>
  <mergeCells count="14">
    <mergeCell ref="R18:R32"/>
    <mergeCell ref="S18:S32"/>
    <mergeCell ref="T18:T32"/>
    <mergeCell ref="F5:M5"/>
    <mergeCell ref="F6:M6"/>
    <mergeCell ref="T6:T12"/>
    <mergeCell ref="F7:M7"/>
    <mergeCell ref="F8:M8"/>
    <mergeCell ref="F9:M9"/>
    <mergeCell ref="F10:M10"/>
    <mergeCell ref="F11:M11"/>
    <mergeCell ref="F12:M12"/>
    <mergeCell ref="N15:T15"/>
    <mergeCell ref="R16:T1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0.39997558519241921"/>
  </sheetPr>
  <dimension ref="A1:AM51"/>
  <sheetViews>
    <sheetView showGridLines="0" topLeftCell="A17" zoomScale="80" zoomScaleNormal="80" zoomScaleSheetLayoutView="100" workbookViewId="0">
      <selection activeCell="C38" sqref="C38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140625" style="4" customWidth="1"/>
    <col min="6" max="6" width="11.7109375" style="2" hidden="1" customWidth="1" outlineLevel="1"/>
    <col min="7" max="7" width="2.7109375" style="2" hidden="1" customWidth="1" outlineLevel="1"/>
    <col min="8" max="8" width="6.28515625" style="2" customWidth="1" collapsed="1"/>
    <col min="9" max="9" width="5.140625" style="2" customWidth="1"/>
    <col min="10" max="10" width="7" style="2" customWidth="1"/>
    <col min="11" max="11" width="5.140625" style="2" customWidth="1"/>
    <col min="12" max="12" width="8" style="2" customWidth="1"/>
    <col min="13" max="13" width="5.140625" style="2" customWidth="1"/>
    <col min="14" max="14" width="6.42578125" style="2" customWidth="1"/>
    <col min="15" max="15" width="6.28515625" style="2" customWidth="1"/>
    <col min="16" max="16" width="3.140625" style="2" hidden="1" customWidth="1"/>
    <col min="17" max="17" width="1" style="2" hidden="1" customWidth="1"/>
    <col min="18" max="18" width="6.28515625" style="2" customWidth="1"/>
    <col min="19" max="19" width="7.42578125" style="2" customWidth="1"/>
    <col min="20" max="21" width="6.28515625" style="2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8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9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4" t="s">
        <v>70</v>
      </c>
      <c r="S1" s="104" t="s">
        <v>70</v>
      </c>
      <c r="T1" s="104" t="s">
        <v>70</v>
      </c>
      <c r="U1" s="104" t="s">
        <v>70</v>
      </c>
      <c r="V1" s="104"/>
      <c r="W1" s="104"/>
      <c r="X1" s="104" t="s">
        <v>70</v>
      </c>
      <c r="Y1" s="104"/>
      <c r="Z1" s="104"/>
      <c r="AA1" s="110" t="s">
        <v>70</v>
      </c>
      <c r="AB1" s="104" t="s">
        <v>70</v>
      </c>
      <c r="AC1" s="105" t="s">
        <v>70</v>
      </c>
      <c r="AD1" s="109" t="s">
        <v>70</v>
      </c>
      <c r="AE1" s="108" t="s">
        <v>70</v>
      </c>
      <c r="AF1" s="107" t="s">
        <v>70</v>
      </c>
    </row>
    <row r="2" spans="1:39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423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1" t="s">
        <v>193</v>
      </c>
      <c r="AB2" s="213" t="s">
        <v>194</v>
      </c>
      <c r="AC2" s="97"/>
      <c r="AD2" s="98"/>
      <c r="AE2" s="98"/>
      <c r="AF2" s="98"/>
    </row>
    <row r="3" spans="1:39" ht="15.6">
      <c r="A3" s="7" t="s">
        <v>70</v>
      </c>
      <c r="B3" s="255" t="s">
        <v>424</v>
      </c>
      <c r="D3" s="101"/>
      <c r="E3" s="101"/>
      <c r="F3" s="100"/>
      <c r="G3" s="100"/>
      <c r="H3" s="61" t="s">
        <v>196</v>
      </c>
      <c r="I3" s="100"/>
      <c r="J3" s="100"/>
      <c r="K3" s="100"/>
      <c r="L3" s="100"/>
      <c r="M3" s="100"/>
      <c r="N3" s="100"/>
      <c r="O3" s="100"/>
      <c r="P3" s="100"/>
      <c r="Q3" s="100"/>
      <c r="R3" s="97"/>
      <c r="S3" s="97"/>
      <c r="T3" s="97"/>
      <c r="U3" s="97"/>
      <c r="V3" s="97"/>
      <c r="W3" s="97"/>
      <c r="X3" s="97"/>
      <c r="Y3" s="97"/>
      <c r="Z3" s="97"/>
      <c r="AA3" s="99" t="s">
        <v>77</v>
      </c>
      <c r="AB3" s="214" t="s">
        <v>78</v>
      </c>
      <c r="AC3" s="97"/>
      <c r="AD3" s="98"/>
      <c r="AE3" s="98"/>
      <c r="AF3" s="98"/>
    </row>
    <row r="4" spans="1:39" s="64" customFormat="1" ht="3" customHeight="1">
      <c r="A4" s="7" t="s">
        <v>70</v>
      </c>
      <c r="B4" s="65"/>
    </row>
    <row r="5" spans="1:39" s="64" customFormat="1" ht="13.15" customHeight="1">
      <c r="A5" s="76" t="s">
        <v>70</v>
      </c>
      <c r="B5" s="83"/>
      <c r="C5" s="82" t="s">
        <v>197</v>
      </c>
      <c r="D5" s="81" t="s">
        <v>80</v>
      </c>
      <c r="E5" s="188"/>
      <c r="F5" s="80"/>
      <c r="G5" s="80"/>
      <c r="H5" s="300" t="s">
        <v>198</v>
      </c>
      <c r="I5" s="300"/>
      <c r="J5" s="300"/>
      <c r="K5" s="300"/>
      <c r="L5" s="300"/>
      <c r="M5" s="300"/>
      <c r="N5" s="300"/>
      <c r="O5" s="300"/>
      <c r="P5" s="188"/>
      <c r="Q5" s="188"/>
      <c r="R5" s="122"/>
      <c r="S5" s="122"/>
      <c r="T5" s="122"/>
      <c r="U5" s="122"/>
      <c r="V5" s="79"/>
      <c r="W5" s="79"/>
      <c r="X5" s="79"/>
      <c r="Y5" s="79"/>
      <c r="Z5" s="79"/>
      <c r="AA5" s="245" t="s">
        <v>82</v>
      </c>
      <c r="AB5" s="127" t="s">
        <v>83</v>
      </c>
      <c r="AC5" s="137" t="s">
        <v>84</v>
      </c>
      <c r="AD5" s="70"/>
      <c r="AE5" s="70"/>
      <c r="AF5" s="69"/>
    </row>
    <row r="6" spans="1:39" s="64" customFormat="1" ht="48.75" customHeight="1">
      <c r="A6" s="7" t="s">
        <v>70</v>
      </c>
      <c r="B6" s="96"/>
      <c r="C6" s="95"/>
      <c r="D6" s="94"/>
      <c r="E6" s="190" t="s">
        <v>85</v>
      </c>
      <c r="F6" s="190"/>
      <c r="G6" s="190"/>
      <c r="H6" s="301" t="s">
        <v>199</v>
      </c>
      <c r="I6" s="301"/>
      <c r="J6" s="301"/>
      <c r="K6" s="301"/>
      <c r="L6" s="301"/>
      <c r="M6" s="301"/>
      <c r="N6" s="301"/>
      <c r="O6" s="301"/>
      <c r="P6" s="190"/>
      <c r="Q6" s="77"/>
      <c r="R6" s="77"/>
      <c r="S6" s="77"/>
      <c r="T6" s="77"/>
      <c r="U6" s="190"/>
      <c r="V6" s="91"/>
      <c r="W6" s="91"/>
      <c r="X6" s="91"/>
      <c r="Y6" s="91"/>
      <c r="Z6" s="91"/>
      <c r="AA6" s="246">
        <v>8</v>
      </c>
      <c r="AB6" s="92">
        <v>8</v>
      </c>
      <c r="AC6" s="302" t="s">
        <v>87</v>
      </c>
      <c r="AD6" s="91"/>
      <c r="AE6" s="91"/>
      <c r="AF6" s="90"/>
    </row>
    <row r="7" spans="1:39" s="64" customFormat="1" ht="13.15" customHeight="1">
      <c r="A7" s="76" t="s">
        <v>70</v>
      </c>
      <c r="B7" s="75"/>
      <c r="C7" s="74" t="s">
        <v>200</v>
      </c>
      <c r="D7" s="73" t="s">
        <v>89</v>
      </c>
      <c r="E7" s="189"/>
      <c r="F7" s="72"/>
      <c r="G7" s="72"/>
      <c r="H7" s="305" t="s">
        <v>198</v>
      </c>
      <c r="I7" s="305"/>
      <c r="J7" s="305"/>
      <c r="K7" s="305"/>
      <c r="L7" s="305"/>
      <c r="M7" s="305"/>
      <c r="N7" s="305"/>
      <c r="O7" s="305"/>
      <c r="P7" s="189"/>
      <c r="Q7" s="189"/>
      <c r="R7" s="123"/>
      <c r="S7" s="123"/>
      <c r="T7" s="123"/>
      <c r="U7" s="123"/>
      <c r="V7" s="70"/>
      <c r="W7" s="70"/>
      <c r="X7" s="70"/>
      <c r="Y7" s="70"/>
      <c r="Z7" s="70"/>
      <c r="AA7" s="247" t="s">
        <v>82</v>
      </c>
      <c r="AB7" s="153" t="s">
        <v>83</v>
      </c>
      <c r="AC7" s="303"/>
      <c r="AD7" s="70"/>
      <c r="AE7" s="70"/>
      <c r="AF7" s="69"/>
    </row>
    <row r="8" spans="1:39" s="64" customFormat="1" ht="48.75" customHeight="1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201</v>
      </c>
      <c r="I8" s="306"/>
      <c r="J8" s="306"/>
      <c r="K8" s="306"/>
      <c r="L8" s="306"/>
      <c r="M8" s="306"/>
      <c r="N8" s="306"/>
      <c r="O8" s="306"/>
      <c r="P8" s="191"/>
      <c r="Q8" s="191"/>
      <c r="R8" s="68"/>
      <c r="S8" s="68"/>
      <c r="T8" s="68"/>
      <c r="U8" s="68"/>
      <c r="V8" s="85"/>
      <c r="W8" s="85"/>
      <c r="X8" s="85"/>
      <c r="Y8" s="85"/>
      <c r="Z8" s="85"/>
      <c r="AA8" s="248">
        <v>8</v>
      </c>
      <c r="AB8" s="68">
        <v>8</v>
      </c>
      <c r="AC8" s="303"/>
      <c r="AD8" s="85"/>
      <c r="AE8" s="85"/>
      <c r="AF8" s="84"/>
    </row>
    <row r="9" spans="1:39" s="64" customFormat="1" ht="13.15" customHeight="1">
      <c r="A9" s="76" t="s">
        <v>70</v>
      </c>
      <c r="B9" s="83"/>
      <c r="C9" s="82" t="s">
        <v>202</v>
      </c>
      <c r="D9" s="81" t="s">
        <v>93</v>
      </c>
      <c r="E9" s="188"/>
      <c r="F9" s="80"/>
      <c r="G9" s="80"/>
      <c r="H9" s="300" t="s">
        <v>198</v>
      </c>
      <c r="I9" s="300"/>
      <c r="J9" s="300"/>
      <c r="K9" s="300"/>
      <c r="L9" s="300"/>
      <c r="M9" s="300"/>
      <c r="N9" s="300"/>
      <c r="O9" s="300"/>
      <c r="P9" s="188"/>
      <c r="Q9" s="188"/>
      <c r="R9" s="122"/>
      <c r="S9" s="122"/>
      <c r="T9" s="122"/>
      <c r="U9" s="122"/>
      <c r="V9" s="79"/>
      <c r="W9" s="79"/>
      <c r="X9" s="79"/>
      <c r="Y9" s="79"/>
      <c r="Z9" s="79"/>
      <c r="AA9" s="245" t="s">
        <v>82</v>
      </c>
      <c r="AB9" s="127" t="s">
        <v>83</v>
      </c>
      <c r="AC9" s="303"/>
      <c r="AD9" s="70"/>
      <c r="AE9" s="70"/>
      <c r="AF9" s="69"/>
    </row>
    <row r="10" spans="1:39" s="66" customFormat="1" ht="51" customHeight="1">
      <c r="A10" s="7" t="s">
        <v>70</v>
      </c>
      <c r="B10" s="96"/>
      <c r="C10" s="95"/>
      <c r="D10" s="94"/>
      <c r="E10" s="190" t="s">
        <v>94</v>
      </c>
      <c r="F10" s="190"/>
      <c r="G10" s="190"/>
      <c r="H10" s="301" t="s">
        <v>203</v>
      </c>
      <c r="I10" s="301"/>
      <c r="J10" s="301"/>
      <c r="K10" s="301"/>
      <c r="L10" s="301"/>
      <c r="M10" s="301"/>
      <c r="N10" s="301"/>
      <c r="O10" s="301"/>
      <c r="P10" s="190"/>
      <c r="Q10" s="190"/>
      <c r="R10" s="77"/>
      <c r="S10" s="77"/>
      <c r="T10" s="77"/>
      <c r="U10" s="77"/>
      <c r="V10" s="91"/>
      <c r="W10" s="91"/>
      <c r="X10" s="91"/>
      <c r="Y10" s="91"/>
      <c r="Z10" s="91"/>
      <c r="AA10" s="246">
        <v>8</v>
      </c>
      <c r="AB10" s="92">
        <v>8</v>
      </c>
      <c r="AC10" s="303"/>
      <c r="AD10" s="191"/>
      <c r="AE10" s="191"/>
      <c r="AF10" s="67"/>
    </row>
    <row r="11" spans="1:39" s="64" customFormat="1" ht="13.15" customHeight="1">
      <c r="A11" s="76" t="s">
        <v>70</v>
      </c>
      <c r="B11" s="75"/>
      <c r="C11" s="74" t="s">
        <v>204</v>
      </c>
      <c r="D11" s="73" t="s">
        <v>97</v>
      </c>
      <c r="E11" s="189"/>
      <c r="F11" s="72"/>
      <c r="G11" s="72"/>
      <c r="H11" s="305" t="s">
        <v>81</v>
      </c>
      <c r="I11" s="305"/>
      <c r="J11" s="305"/>
      <c r="K11" s="305"/>
      <c r="L11" s="305"/>
      <c r="M11" s="305"/>
      <c r="N11" s="305"/>
      <c r="O11" s="305"/>
      <c r="P11" s="189"/>
      <c r="Q11" s="189"/>
      <c r="R11" s="123"/>
      <c r="S11" s="123"/>
      <c r="T11" s="123"/>
      <c r="U11" s="123"/>
      <c r="V11" s="70"/>
      <c r="W11" s="70"/>
      <c r="X11" s="70"/>
      <c r="Y11" s="70"/>
      <c r="Z11" s="70"/>
      <c r="AA11" s="247" t="s">
        <v>82</v>
      </c>
      <c r="AB11" s="153" t="s">
        <v>83</v>
      </c>
      <c r="AC11" s="303"/>
      <c r="AD11" s="70"/>
      <c r="AE11" s="70"/>
      <c r="AF11" s="69"/>
    </row>
    <row r="12" spans="1:39" s="66" customFormat="1" ht="66" customHeight="1">
      <c r="A12" s="7" t="s">
        <v>70</v>
      </c>
      <c r="B12" s="89"/>
      <c r="C12" s="88"/>
      <c r="D12" s="87"/>
      <c r="E12" s="191" t="s">
        <v>388</v>
      </c>
      <c r="F12" s="191"/>
      <c r="G12" s="191"/>
      <c r="H12" s="306" t="s">
        <v>389</v>
      </c>
      <c r="I12" s="306"/>
      <c r="J12" s="306"/>
      <c r="K12" s="306"/>
      <c r="L12" s="306"/>
      <c r="M12" s="306"/>
      <c r="N12" s="306"/>
      <c r="O12" s="306"/>
      <c r="P12" s="191"/>
      <c r="Q12" s="191"/>
      <c r="R12" s="68"/>
      <c r="S12" s="68"/>
      <c r="T12" s="68"/>
      <c r="U12" s="68"/>
      <c r="V12" s="85"/>
      <c r="W12" s="85"/>
      <c r="X12" s="85"/>
      <c r="Y12" s="85"/>
      <c r="Z12" s="85"/>
      <c r="AA12" s="248">
        <v>6</v>
      </c>
      <c r="AB12" s="68">
        <v>6</v>
      </c>
      <c r="AC12" s="303"/>
      <c r="AD12" s="191"/>
      <c r="AE12" s="191"/>
      <c r="AF12" s="67"/>
    </row>
    <row r="13" spans="1:39" s="64" customFormat="1" ht="6" customHeight="1">
      <c r="A13" s="7" t="s">
        <v>70</v>
      </c>
      <c r="B13" s="65"/>
    </row>
    <row r="14" spans="1:39" ht="54.75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315" t="s">
        <v>98</v>
      </c>
      <c r="S14" s="316"/>
      <c r="T14" s="316"/>
      <c r="U14" s="317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50"/>
    </row>
    <row r="15" spans="1:39" ht="15.6">
      <c r="A15" s="7" t="s">
        <v>70</v>
      </c>
      <c r="B15" s="254" t="s">
        <v>425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9" t="s">
        <v>99</v>
      </c>
      <c r="S15" s="58"/>
      <c r="T15" s="58"/>
      <c r="U15" s="57"/>
      <c r="V15" s="333" t="s">
        <v>356</v>
      </c>
      <c r="W15" s="333"/>
      <c r="X15" s="333"/>
      <c r="Y15" s="333"/>
      <c r="Z15" s="334"/>
      <c r="AA15" s="297" t="s">
        <v>100</v>
      </c>
      <c r="AB15" s="298"/>
      <c r="AC15" s="299"/>
      <c r="AD15" s="298" t="s">
        <v>357</v>
      </c>
      <c r="AE15" s="298"/>
      <c r="AF15" s="299"/>
      <c r="AG15" s="332" t="s">
        <v>358</v>
      </c>
      <c r="AH15" s="332"/>
      <c r="AI15" s="332"/>
      <c r="AJ15" s="229"/>
      <c r="AK15" s="230" t="s">
        <v>359</v>
      </c>
      <c r="AL15" s="231"/>
      <c r="AM15" s="232"/>
    </row>
    <row r="16" spans="1:39" s="6" customFormat="1" ht="22.5" customHeight="1">
      <c r="A16" s="7" t="s">
        <v>70</v>
      </c>
      <c r="B16" s="56" t="s">
        <v>101</v>
      </c>
      <c r="C16" s="55"/>
      <c r="D16" s="55"/>
      <c r="E16" s="54"/>
      <c r="F16" s="53" t="s">
        <v>360</v>
      </c>
      <c r="G16" s="52" t="s">
        <v>361</v>
      </c>
      <c r="H16" s="51" t="s">
        <v>197</v>
      </c>
      <c r="I16" s="50" t="s">
        <v>102</v>
      </c>
      <c r="J16" s="51" t="s">
        <v>200</v>
      </c>
      <c r="K16" s="50" t="s">
        <v>102</v>
      </c>
      <c r="L16" s="51" t="s">
        <v>202</v>
      </c>
      <c r="M16" s="50" t="s">
        <v>102</v>
      </c>
      <c r="N16" s="51" t="s">
        <v>204</v>
      </c>
      <c r="O16" s="50" t="s">
        <v>102</v>
      </c>
      <c r="P16" s="51" t="s">
        <v>362</v>
      </c>
      <c r="Q16" s="50" t="s">
        <v>102</v>
      </c>
      <c r="R16" s="49" t="s">
        <v>103</v>
      </c>
      <c r="S16" s="49" t="s">
        <v>104</v>
      </c>
      <c r="T16" s="49" t="s">
        <v>105</v>
      </c>
      <c r="U16" s="48" t="s">
        <v>106</v>
      </c>
      <c r="V16" s="46" t="s">
        <v>363</v>
      </c>
      <c r="W16" s="46" t="s">
        <v>364</v>
      </c>
      <c r="X16" s="45" t="s">
        <v>365</v>
      </c>
      <c r="Y16" s="44" t="s">
        <v>366</v>
      </c>
      <c r="Z16" s="44" t="s">
        <v>367</v>
      </c>
      <c r="AA16" s="43" t="s">
        <v>107</v>
      </c>
      <c r="AB16" s="42" t="s">
        <v>108</v>
      </c>
      <c r="AC16" s="41" t="s">
        <v>109</v>
      </c>
      <c r="AD16" s="42" t="s">
        <v>107</v>
      </c>
      <c r="AE16" s="42" t="s">
        <v>108</v>
      </c>
      <c r="AF16" s="41" t="s">
        <v>109</v>
      </c>
      <c r="AG16" s="233"/>
      <c r="AH16" s="233"/>
      <c r="AI16" s="233"/>
      <c r="AJ16" s="234"/>
      <c r="AK16" s="235"/>
      <c r="AL16" s="236"/>
      <c r="AM16" s="237"/>
    </row>
    <row r="17" spans="1:35" s="4" customFormat="1">
      <c r="A17" s="7" t="s">
        <v>70</v>
      </c>
      <c r="B17" s="37"/>
      <c r="C17" s="36" t="s">
        <v>110</v>
      </c>
      <c r="D17" s="35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30"/>
      <c r="Q17" s="29"/>
      <c r="R17" s="124"/>
      <c r="S17" s="28"/>
      <c r="T17" s="28"/>
      <c r="U17" s="27"/>
      <c r="V17" s="24"/>
      <c r="W17" s="26"/>
      <c r="X17" s="25"/>
      <c r="Y17" s="24"/>
      <c r="Z17" s="26"/>
      <c r="AA17" s="329" t="s">
        <v>111</v>
      </c>
      <c r="AB17" s="321" t="s">
        <v>112</v>
      </c>
      <c r="AC17" s="294">
        <v>1</v>
      </c>
      <c r="AD17" s="24"/>
      <c r="AE17" s="24"/>
      <c r="AF17" s="23"/>
      <c r="AG17" s="238"/>
      <c r="AH17" s="238"/>
      <c r="AI17" s="238"/>
    </row>
    <row r="18" spans="1:35" s="4" customFormat="1" ht="45" customHeight="1">
      <c r="A18" s="7" t="s">
        <v>70</v>
      </c>
      <c r="B18" s="37"/>
      <c r="C18" s="35" t="s">
        <v>208</v>
      </c>
      <c r="D18" s="40"/>
      <c r="E18" s="39" t="s">
        <v>209</v>
      </c>
      <c r="F18" s="33"/>
      <c r="G18" s="32"/>
      <c r="H18" s="31" t="s">
        <v>115</v>
      </c>
      <c r="I18" s="29">
        <v>2</v>
      </c>
      <c r="J18" s="30" t="s">
        <v>115</v>
      </c>
      <c r="K18" s="29">
        <v>2</v>
      </c>
      <c r="L18" s="30" t="s">
        <v>115</v>
      </c>
      <c r="M18" s="29">
        <v>2</v>
      </c>
      <c r="N18" s="30"/>
      <c r="O18" s="29"/>
      <c r="P18" s="30"/>
      <c r="Q18" s="29"/>
      <c r="R18" s="128"/>
      <c r="S18" s="129">
        <v>9</v>
      </c>
      <c r="T18" s="129">
        <v>27</v>
      </c>
      <c r="U18" s="130">
        <v>27</v>
      </c>
      <c r="V18" s="24"/>
      <c r="W18" s="26"/>
      <c r="X18" s="25"/>
      <c r="Y18" s="24"/>
      <c r="Z18" s="26"/>
      <c r="AA18" s="330"/>
      <c r="AB18" s="322"/>
      <c r="AC18" s="295"/>
      <c r="AD18" s="24"/>
      <c r="AE18" s="24"/>
      <c r="AF18" s="23"/>
      <c r="AG18" s="241"/>
      <c r="AH18" s="242"/>
      <c r="AI18" s="242"/>
    </row>
    <row r="19" spans="1:35" s="4" customFormat="1">
      <c r="A19" s="7" t="s">
        <v>70</v>
      </c>
      <c r="B19" s="37"/>
      <c r="C19" s="35" t="s">
        <v>426</v>
      </c>
      <c r="D19" s="40"/>
      <c r="E19" s="39" t="s">
        <v>392</v>
      </c>
      <c r="F19" s="33"/>
      <c r="G19" s="32"/>
      <c r="H19" s="31"/>
      <c r="I19" s="29"/>
      <c r="J19" s="30"/>
      <c r="K19" s="29"/>
      <c r="L19" s="30"/>
      <c r="M19" s="29"/>
      <c r="N19" s="30" t="s">
        <v>115</v>
      </c>
      <c r="O19" s="29">
        <v>1.75</v>
      </c>
      <c r="P19" s="30"/>
      <c r="Q19" s="29"/>
      <c r="R19" s="128"/>
      <c r="S19" s="129">
        <v>3</v>
      </c>
      <c r="T19" s="129">
        <v>9</v>
      </c>
      <c r="U19" s="130">
        <v>9</v>
      </c>
      <c r="V19" s="24"/>
      <c r="W19" s="26"/>
      <c r="X19" s="25"/>
      <c r="Y19" s="24"/>
      <c r="Z19" s="26"/>
      <c r="AA19" s="330"/>
      <c r="AB19" s="322"/>
      <c r="AC19" s="295"/>
      <c r="AD19" s="24"/>
      <c r="AE19" s="24"/>
      <c r="AF19" s="23"/>
      <c r="AG19" s="241"/>
      <c r="AH19" s="242"/>
      <c r="AI19" s="242"/>
    </row>
    <row r="20" spans="1:35" s="4" customFormat="1">
      <c r="A20" s="7"/>
      <c r="B20" s="37"/>
      <c r="C20" s="35" t="s">
        <v>427</v>
      </c>
      <c r="D20" s="40"/>
      <c r="E20" s="39" t="s">
        <v>394</v>
      </c>
      <c r="F20" s="33"/>
      <c r="G20" s="32"/>
      <c r="H20" s="31" t="s">
        <v>115</v>
      </c>
      <c r="I20" s="29">
        <v>1.5</v>
      </c>
      <c r="J20" s="30" t="s">
        <v>115</v>
      </c>
      <c r="K20" s="29">
        <v>1.5</v>
      </c>
      <c r="L20" s="30" t="s">
        <v>115</v>
      </c>
      <c r="M20" s="29">
        <v>1.5</v>
      </c>
      <c r="N20" s="30" t="s">
        <v>115</v>
      </c>
      <c r="O20" s="29">
        <v>1.25</v>
      </c>
      <c r="P20" s="30"/>
      <c r="Q20" s="29"/>
      <c r="R20" s="128"/>
      <c r="S20" s="129">
        <v>12</v>
      </c>
      <c r="T20" s="129">
        <v>12</v>
      </c>
      <c r="U20" s="130">
        <v>72</v>
      </c>
      <c r="V20" s="24"/>
      <c r="W20" s="26"/>
      <c r="X20" s="25"/>
      <c r="Y20" s="24"/>
      <c r="Z20" s="26"/>
      <c r="AA20" s="330"/>
      <c r="AB20" s="322"/>
      <c r="AC20" s="295"/>
      <c r="AD20" s="24"/>
      <c r="AE20" s="24"/>
      <c r="AF20" s="23"/>
      <c r="AG20" s="241"/>
      <c r="AH20" s="242"/>
      <c r="AI20" s="242"/>
    </row>
    <row r="21" spans="1:35" s="4" customFormat="1">
      <c r="A21" s="7"/>
      <c r="B21" s="37"/>
      <c r="C21" s="35"/>
      <c r="D21" s="40"/>
      <c r="E21" s="38" t="s">
        <v>250</v>
      </c>
      <c r="F21" s="33"/>
      <c r="G21" s="32"/>
      <c r="H21" s="31"/>
      <c r="I21" s="29"/>
      <c r="J21" s="30"/>
      <c r="K21" s="29"/>
      <c r="L21" s="30"/>
      <c r="M21" s="29"/>
      <c r="N21" s="30"/>
      <c r="O21" s="29"/>
      <c r="P21" s="30"/>
      <c r="Q21" s="29"/>
      <c r="R21" s="128"/>
      <c r="S21" s="129"/>
      <c r="T21" s="129">
        <v>6</v>
      </c>
      <c r="U21" s="130">
        <v>12</v>
      </c>
      <c r="V21" s="24"/>
      <c r="W21" s="26"/>
      <c r="X21" s="25"/>
      <c r="Y21" s="24"/>
      <c r="Z21" s="26"/>
      <c r="AA21" s="330"/>
      <c r="AB21" s="322"/>
      <c r="AC21" s="295"/>
      <c r="AD21" s="24"/>
      <c r="AE21" s="24"/>
      <c r="AF21" s="23"/>
      <c r="AG21" s="241"/>
      <c r="AH21" s="242"/>
      <c r="AI21" s="242"/>
    </row>
    <row r="22" spans="1:35" s="4" customFormat="1">
      <c r="A22" s="7" t="s">
        <v>70</v>
      </c>
      <c r="B22" s="37"/>
      <c r="C22" s="36" t="s">
        <v>126</v>
      </c>
      <c r="D22" s="35"/>
      <c r="E22" s="34"/>
      <c r="F22" s="33"/>
      <c r="G22" s="32"/>
      <c r="H22" s="25"/>
      <c r="I22" s="138"/>
      <c r="J22" s="139"/>
      <c r="K22" s="138"/>
      <c r="L22" s="139"/>
      <c r="M22" s="138"/>
      <c r="N22" s="139"/>
      <c r="O22" s="138"/>
      <c r="P22" s="139"/>
      <c r="Q22" s="138"/>
      <c r="R22" s="124"/>
      <c r="S22" s="28"/>
      <c r="T22" s="28"/>
      <c r="U22" s="27"/>
      <c r="V22" s="24"/>
      <c r="W22" s="26"/>
      <c r="X22" s="25"/>
      <c r="Y22" s="24"/>
      <c r="Z22" s="26"/>
      <c r="AA22" s="330"/>
      <c r="AB22" s="322"/>
      <c r="AC22" s="295"/>
      <c r="AD22" s="24"/>
      <c r="AE22" s="24"/>
      <c r="AF22" s="23"/>
      <c r="AG22" s="243"/>
      <c r="AH22" s="244"/>
      <c r="AI22" s="244"/>
    </row>
    <row r="23" spans="1:35" s="4" customFormat="1">
      <c r="A23" s="7"/>
      <c r="B23" s="22"/>
      <c r="C23" s="21" t="s">
        <v>215</v>
      </c>
      <c r="D23" s="21"/>
      <c r="E23" s="21" t="s">
        <v>216</v>
      </c>
      <c r="F23" s="20"/>
      <c r="G23" s="19"/>
      <c r="H23" s="18" t="s">
        <v>115</v>
      </c>
      <c r="I23" s="16">
        <v>0.25</v>
      </c>
      <c r="J23" s="17" t="s">
        <v>115</v>
      </c>
      <c r="K23" s="16">
        <v>0.25</v>
      </c>
      <c r="L23" s="17" t="s">
        <v>115</v>
      </c>
      <c r="M23" s="16">
        <v>0.25</v>
      </c>
      <c r="N23" s="17" t="s">
        <v>115</v>
      </c>
      <c r="O23" s="16">
        <v>0.25</v>
      </c>
      <c r="P23" s="17"/>
      <c r="Q23" s="16"/>
      <c r="R23" s="128">
        <v>3</v>
      </c>
      <c r="S23" s="129">
        <v>9</v>
      </c>
      <c r="T23" s="129">
        <v>6</v>
      </c>
      <c r="U23" s="130"/>
      <c r="V23" s="13"/>
      <c r="W23" s="15"/>
      <c r="X23" s="14"/>
      <c r="Y23" s="13"/>
      <c r="Z23" s="15"/>
      <c r="AA23" s="330"/>
      <c r="AB23" s="322"/>
      <c r="AC23" s="295"/>
      <c r="AD23" s="13"/>
      <c r="AE23" s="13"/>
      <c r="AF23" s="12"/>
      <c r="AG23" s="241"/>
      <c r="AH23" s="242"/>
      <c r="AI23" s="242"/>
    </row>
    <row r="24" spans="1:35" s="4" customFormat="1">
      <c r="A24" s="7"/>
      <c r="B24" s="22"/>
      <c r="C24" s="21" t="s">
        <v>217</v>
      </c>
      <c r="D24" s="21"/>
      <c r="E24" s="143" t="s">
        <v>130</v>
      </c>
      <c r="F24" s="20"/>
      <c r="G24" s="19"/>
      <c r="H24" s="18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7" t="s">
        <v>115</v>
      </c>
      <c r="O24" s="16">
        <v>0.25</v>
      </c>
      <c r="P24" s="17"/>
      <c r="Q24" s="16"/>
      <c r="R24" s="128">
        <v>3</v>
      </c>
      <c r="S24" s="129">
        <v>9</v>
      </c>
      <c r="T24" s="129">
        <v>6</v>
      </c>
      <c r="U24" s="130"/>
      <c r="V24" s="13"/>
      <c r="W24" s="15"/>
      <c r="X24" s="14"/>
      <c r="Y24" s="13"/>
      <c r="Z24" s="15"/>
      <c r="AA24" s="330"/>
      <c r="AB24" s="322"/>
      <c r="AC24" s="295"/>
      <c r="AD24" s="13"/>
      <c r="AE24" s="13"/>
      <c r="AF24" s="12"/>
      <c r="AG24" s="241"/>
      <c r="AH24" s="242"/>
      <c r="AI24" s="242"/>
    </row>
    <row r="25" spans="1:35" s="4" customFormat="1">
      <c r="A25" s="7"/>
      <c r="B25" s="22"/>
      <c r="C25" s="21" t="s">
        <v>218</v>
      </c>
      <c r="D25" s="21"/>
      <c r="E25" s="143" t="s">
        <v>219</v>
      </c>
      <c r="F25" s="20"/>
      <c r="G25" s="19"/>
      <c r="H25" s="18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7" t="s">
        <v>115</v>
      </c>
      <c r="O25" s="16">
        <v>0.25</v>
      </c>
      <c r="P25" s="17"/>
      <c r="Q25" s="16"/>
      <c r="R25" s="128">
        <v>3</v>
      </c>
      <c r="S25" s="129">
        <v>9</v>
      </c>
      <c r="T25" s="129">
        <v>6</v>
      </c>
      <c r="U25" s="130"/>
      <c r="V25" s="13"/>
      <c r="W25" s="15"/>
      <c r="X25" s="14"/>
      <c r="Y25" s="13"/>
      <c r="Z25" s="15"/>
      <c r="AA25" s="330"/>
      <c r="AB25" s="322"/>
      <c r="AC25" s="295"/>
      <c r="AD25" s="13"/>
      <c r="AE25" s="13"/>
      <c r="AF25" s="12"/>
      <c r="AG25" s="241"/>
      <c r="AH25" s="242"/>
      <c r="AI25" s="242"/>
    </row>
    <row r="26" spans="1:35" s="4" customFormat="1">
      <c r="A26" s="7"/>
      <c r="B26" s="22"/>
      <c r="C26" s="21" t="s">
        <v>220</v>
      </c>
      <c r="D26" s="21"/>
      <c r="E26" s="143" t="s">
        <v>221</v>
      </c>
      <c r="F26" s="20"/>
      <c r="G26" s="19"/>
      <c r="H26" s="18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7" t="s">
        <v>115</v>
      </c>
      <c r="O26" s="16">
        <v>0.25</v>
      </c>
      <c r="P26" s="17"/>
      <c r="Q26" s="16"/>
      <c r="R26" s="128">
        <v>3</v>
      </c>
      <c r="S26" s="129">
        <v>9</v>
      </c>
      <c r="T26" s="129">
        <v>6</v>
      </c>
      <c r="U26" s="130"/>
      <c r="V26" s="13"/>
      <c r="W26" s="15"/>
      <c r="X26" s="14"/>
      <c r="Y26" s="13"/>
      <c r="Z26" s="15"/>
      <c r="AA26" s="330"/>
      <c r="AB26" s="322"/>
      <c r="AC26" s="295"/>
      <c r="AD26" s="13"/>
      <c r="AE26" s="13"/>
      <c r="AF26" s="12"/>
      <c r="AG26" s="241"/>
      <c r="AH26" s="242"/>
      <c r="AI26" s="242"/>
    </row>
    <row r="27" spans="1:35" s="4" customFormat="1">
      <c r="A27" s="7"/>
      <c r="B27" s="22"/>
      <c r="C27" s="21" t="s">
        <v>222</v>
      </c>
      <c r="D27" s="21"/>
      <c r="E27" s="143" t="s">
        <v>223</v>
      </c>
      <c r="F27" s="20"/>
      <c r="G27" s="19"/>
      <c r="H27" s="18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7" t="s">
        <v>115</v>
      </c>
      <c r="O27" s="16">
        <v>0.25</v>
      </c>
      <c r="P27" s="17"/>
      <c r="Q27" s="16"/>
      <c r="R27" s="128">
        <v>3</v>
      </c>
      <c r="S27" s="129">
        <v>9</v>
      </c>
      <c r="T27" s="129">
        <v>6</v>
      </c>
      <c r="U27" s="130"/>
      <c r="V27" s="13"/>
      <c r="W27" s="15"/>
      <c r="X27" s="14"/>
      <c r="Y27" s="13"/>
      <c r="Z27" s="15"/>
      <c r="AA27" s="330"/>
      <c r="AB27" s="322"/>
      <c r="AC27" s="295"/>
      <c r="AD27" s="13"/>
      <c r="AE27" s="13"/>
      <c r="AF27" s="12"/>
      <c r="AG27" s="241"/>
      <c r="AH27" s="242"/>
      <c r="AI27" s="242"/>
    </row>
    <row r="28" spans="1:35" s="4" customFormat="1">
      <c r="A28" s="7"/>
      <c r="B28" s="22"/>
      <c r="C28" s="21" t="s">
        <v>224</v>
      </c>
      <c r="D28" s="21"/>
      <c r="E28" s="143" t="s">
        <v>138</v>
      </c>
      <c r="F28" s="20"/>
      <c r="G28" s="19"/>
      <c r="H28" s="18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7" t="s">
        <v>115</v>
      </c>
      <c r="O28" s="16">
        <v>0.25</v>
      </c>
      <c r="P28" s="17"/>
      <c r="Q28" s="16"/>
      <c r="R28" s="128"/>
      <c r="S28" s="129">
        <v>6</v>
      </c>
      <c r="T28" s="129">
        <v>3</v>
      </c>
      <c r="U28" s="130"/>
      <c r="V28" s="13"/>
      <c r="W28" s="15"/>
      <c r="X28" s="14"/>
      <c r="Y28" s="13"/>
      <c r="Z28" s="15"/>
      <c r="AA28" s="330"/>
      <c r="AB28" s="322"/>
      <c r="AC28" s="295"/>
      <c r="AD28" s="13"/>
      <c r="AE28" s="13"/>
      <c r="AF28" s="12"/>
      <c r="AG28" s="241"/>
      <c r="AH28" s="242"/>
      <c r="AI28" s="242"/>
    </row>
    <row r="29" spans="1:35" s="4" customFormat="1">
      <c r="A29" s="7"/>
      <c r="B29" s="22"/>
      <c r="C29" s="21" t="s">
        <v>225</v>
      </c>
      <c r="D29" s="21"/>
      <c r="E29" s="143" t="s">
        <v>226</v>
      </c>
      <c r="F29" s="20"/>
      <c r="G29" s="19"/>
      <c r="H29" s="18" t="s">
        <v>115</v>
      </c>
      <c r="I29" s="16">
        <v>1.5</v>
      </c>
      <c r="J29" s="17"/>
      <c r="K29" s="16"/>
      <c r="L29" s="17"/>
      <c r="M29" s="16"/>
      <c r="N29" s="17"/>
      <c r="O29" s="16"/>
      <c r="P29" s="17"/>
      <c r="Q29" s="16"/>
      <c r="R29" s="131">
        <v>6</v>
      </c>
      <c r="S29" s="132">
        <v>14</v>
      </c>
      <c r="T29" s="132">
        <v>10</v>
      </c>
      <c r="U29" s="133"/>
      <c r="V29" s="13"/>
      <c r="W29" s="15"/>
      <c r="X29" s="14"/>
      <c r="Y29" s="13"/>
      <c r="Z29" s="15"/>
      <c r="AA29" s="330"/>
      <c r="AB29" s="322"/>
      <c r="AC29" s="295"/>
      <c r="AD29" s="13"/>
      <c r="AE29" s="13"/>
      <c r="AF29" s="12"/>
      <c r="AG29" s="241"/>
      <c r="AH29" s="242"/>
      <c r="AI29" s="242"/>
    </row>
    <row r="30" spans="1:35" s="4" customFormat="1">
      <c r="A30" s="7"/>
      <c r="B30" s="22"/>
      <c r="C30" s="21" t="s">
        <v>227</v>
      </c>
      <c r="D30" s="21"/>
      <c r="E30" s="143" t="s">
        <v>228</v>
      </c>
      <c r="F30" s="20"/>
      <c r="G30" s="19"/>
      <c r="H30" s="18" t="s">
        <v>115</v>
      </c>
      <c r="I30" s="16">
        <v>1.5</v>
      </c>
      <c r="J30" s="17"/>
      <c r="K30" s="16"/>
      <c r="L30" s="17"/>
      <c r="M30" s="16"/>
      <c r="N30" s="17"/>
      <c r="O30" s="16"/>
      <c r="P30" s="17"/>
      <c r="Q30" s="16"/>
      <c r="R30" s="131">
        <v>6</v>
      </c>
      <c r="S30" s="132">
        <v>13</v>
      </c>
      <c r="T30" s="132">
        <v>10</v>
      </c>
      <c r="U30" s="133"/>
      <c r="V30" s="13"/>
      <c r="W30" s="15"/>
      <c r="X30" s="14"/>
      <c r="Y30" s="13"/>
      <c r="Z30" s="15"/>
      <c r="AA30" s="330"/>
      <c r="AB30" s="322"/>
      <c r="AC30" s="295"/>
      <c r="AD30" s="13"/>
      <c r="AE30" s="13"/>
      <c r="AF30" s="12"/>
      <c r="AG30" s="241"/>
      <c r="AH30" s="242"/>
      <c r="AI30" s="242"/>
    </row>
    <row r="31" spans="1:35" s="4" customFormat="1">
      <c r="A31" s="7"/>
      <c r="B31" s="22"/>
      <c r="C31" s="21" t="s">
        <v>229</v>
      </c>
      <c r="D31" s="21"/>
      <c r="E31" s="143" t="s">
        <v>230</v>
      </c>
      <c r="F31" s="20"/>
      <c r="G31" s="19"/>
      <c r="H31" s="18"/>
      <c r="I31" s="16"/>
      <c r="J31" s="17" t="s">
        <v>115</v>
      </c>
      <c r="K31" s="16">
        <v>1.5</v>
      </c>
      <c r="L31" s="17"/>
      <c r="M31" s="16"/>
      <c r="N31" s="17"/>
      <c r="O31" s="16"/>
      <c r="P31" s="17"/>
      <c r="Q31" s="16"/>
      <c r="R31" s="131">
        <v>6</v>
      </c>
      <c r="S31" s="132">
        <v>14</v>
      </c>
      <c r="T31" s="132">
        <v>10</v>
      </c>
      <c r="U31" s="133"/>
      <c r="V31" s="13"/>
      <c r="W31" s="15"/>
      <c r="X31" s="14"/>
      <c r="Y31" s="13"/>
      <c r="Z31" s="15"/>
      <c r="AA31" s="330"/>
      <c r="AB31" s="322"/>
      <c r="AC31" s="295"/>
      <c r="AD31" s="13"/>
      <c r="AE31" s="13"/>
      <c r="AF31" s="12"/>
      <c r="AG31" s="241"/>
      <c r="AH31" s="242"/>
      <c r="AI31" s="242"/>
    </row>
    <row r="32" spans="1:35" s="4" customFormat="1">
      <c r="A32" s="7"/>
      <c r="B32" s="22"/>
      <c r="C32" s="21" t="s">
        <v>231</v>
      </c>
      <c r="D32" s="21"/>
      <c r="E32" s="143" t="s">
        <v>232</v>
      </c>
      <c r="F32" s="20"/>
      <c r="G32" s="19"/>
      <c r="H32" s="18"/>
      <c r="I32" s="16"/>
      <c r="J32" s="17" t="s">
        <v>115</v>
      </c>
      <c r="K32" s="16">
        <v>1.5</v>
      </c>
      <c r="L32" s="17"/>
      <c r="M32" s="16"/>
      <c r="N32" s="17"/>
      <c r="O32" s="16"/>
      <c r="P32" s="17"/>
      <c r="Q32" s="16"/>
      <c r="R32" s="131">
        <v>6</v>
      </c>
      <c r="S32" s="132">
        <v>13</v>
      </c>
      <c r="T32" s="132">
        <v>10</v>
      </c>
      <c r="U32" s="133"/>
      <c r="V32" s="13"/>
      <c r="W32" s="15"/>
      <c r="X32" s="14"/>
      <c r="Y32" s="13"/>
      <c r="Z32" s="15"/>
      <c r="AA32" s="330"/>
      <c r="AB32" s="322"/>
      <c r="AC32" s="295"/>
      <c r="AD32" s="13"/>
      <c r="AE32" s="13"/>
      <c r="AF32" s="12"/>
      <c r="AG32" s="241"/>
      <c r="AH32" s="242"/>
      <c r="AI32" s="242"/>
    </row>
    <row r="33" spans="1:35" s="4" customFormat="1">
      <c r="A33" s="7"/>
      <c r="B33" s="22"/>
      <c r="C33" s="21" t="s">
        <v>233</v>
      </c>
      <c r="D33" s="21"/>
      <c r="E33" s="143" t="s">
        <v>234</v>
      </c>
      <c r="F33" s="20"/>
      <c r="G33" s="19"/>
      <c r="H33" s="18"/>
      <c r="I33" s="16"/>
      <c r="J33" s="17"/>
      <c r="K33" s="16"/>
      <c r="L33" s="17" t="s">
        <v>115</v>
      </c>
      <c r="M33" s="16">
        <v>1.5</v>
      </c>
      <c r="N33" s="17"/>
      <c r="O33" s="16"/>
      <c r="P33" s="17"/>
      <c r="Q33" s="16"/>
      <c r="R33" s="131">
        <v>6</v>
      </c>
      <c r="S33" s="132">
        <v>14</v>
      </c>
      <c r="T33" s="132">
        <v>10</v>
      </c>
      <c r="U33" s="133"/>
      <c r="V33" s="13"/>
      <c r="W33" s="15"/>
      <c r="X33" s="14"/>
      <c r="Y33" s="13"/>
      <c r="Z33" s="15"/>
      <c r="AA33" s="330"/>
      <c r="AB33" s="322"/>
      <c r="AC33" s="295"/>
      <c r="AD33" s="13"/>
      <c r="AE33" s="13"/>
      <c r="AF33" s="12"/>
      <c r="AG33" s="241"/>
      <c r="AH33" s="242"/>
      <c r="AI33" s="242"/>
    </row>
    <row r="34" spans="1:35" s="4" customFormat="1">
      <c r="A34" s="7"/>
      <c r="B34" s="22"/>
      <c r="C34" s="21" t="s">
        <v>235</v>
      </c>
      <c r="D34" s="21"/>
      <c r="E34" s="143" t="s">
        <v>236</v>
      </c>
      <c r="F34" s="20"/>
      <c r="G34" s="19"/>
      <c r="H34" s="18"/>
      <c r="I34" s="16"/>
      <c r="J34" s="17"/>
      <c r="K34" s="16"/>
      <c r="L34" s="17" t="s">
        <v>115</v>
      </c>
      <c r="M34" s="16">
        <v>1.5</v>
      </c>
      <c r="N34" s="17"/>
      <c r="O34" s="16"/>
      <c r="P34" s="17"/>
      <c r="Q34" s="16"/>
      <c r="R34" s="131">
        <v>6</v>
      </c>
      <c r="S34" s="132">
        <v>13</v>
      </c>
      <c r="T34" s="132">
        <v>10</v>
      </c>
      <c r="U34" s="133"/>
      <c r="V34" s="13"/>
      <c r="W34" s="15"/>
      <c r="X34" s="14"/>
      <c r="Y34" s="13"/>
      <c r="Z34" s="15"/>
      <c r="AA34" s="330"/>
      <c r="AB34" s="322"/>
      <c r="AC34" s="295"/>
      <c r="AD34" s="13"/>
      <c r="AE34" s="13"/>
      <c r="AF34" s="12"/>
      <c r="AG34" s="241"/>
      <c r="AH34" s="242"/>
      <c r="AI34" s="242"/>
    </row>
    <row r="35" spans="1:35" s="4" customFormat="1" ht="28.9">
      <c r="A35" s="7"/>
      <c r="B35" s="121"/>
      <c r="C35" s="120" t="s">
        <v>428</v>
      </c>
      <c r="D35" s="120"/>
      <c r="E35" s="150" t="s">
        <v>396</v>
      </c>
      <c r="F35" s="119"/>
      <c r="G35" s="118"/>
      <c r="H35" s="117"/>
      <c r="I35" s="115"/>
      <c r="J35" s="116"/>
      <c r="K35" s="115"/>
      <c r="L35" s="116"/>
      <c r="M35" s="115"/>
      <c r="N35" s="116" t="s">
        <v>115</v>
      </c>
      <c r="O35" s="115">
        <v>1.5</v>
      </c>
      <c r="P35" s="116"/>
      <c r="Q35" s="115"/>
      <c r="R35" s="134">
        <v>6</v>
      </c>
      <c r="S35" s="135">
        <v>14</v>
      </c>
      <c r="T35" s="135">
        <v>10</v>
      </c>
      <c r="U35" s="136"/>
      <c r="V35" s="112"/>
      <c r="W35" s="114"/>
      <c r="X35" s="113"/>
      <c r="Y35" s="112"/>
      <c r="Z35" s="114"/>
      <c r="AA35" s="331"/>
      <c r="AB35" s="323"/>
      <c r="AC35" s="296"/>
      <c r="AD35" s="13"/>
      <c r="AE35" s="13"/>
      <c r="AF35" s="12"/>
      <c r="AG35" s="241"/>
      <c r="AH35" s="242"/>
      <c r="AI35" s="242"/>
    </row>
    <row r="36" spans="1:35" s="6" customFormat="1" ht="22.5" customHeight="1">
      <c r="A36" s="7" t="s">
        <v>70</v>
      </c>
      <c r="B36" s="1"/>
      <c r="C36" s="1"/>
      <c r="D36" s="1"/>
      <c r="E36" s="9" t="s">
        <v>151</v>
      </c>
      <c r="F36" s="1"/>
      <c r="G36" s="1"/>
      <c r="H36" s="9"/>
      <c r="I36" s="10">
        <f>SUM(I17:I35)</f>
        <v>8</v>
      </c>
      <c r="J36" s="10"/>
      <c r="K36" s="10">
        <f>SUM(K17:K35)</f>
        <v>8</v>
      </c>
      <c r="L36" s="10"/>
      <c r="M36" s="10">
        <f>SUM(M17:M35)</f>
        <v>8</v>
      </c>
      <c r="N36" s="10"/>
      <c r="O36" s="10">
        <f>SUM(O17:O35)</f>
        <v>6</v>
      </c>
      <c r="P36" s="10"/>
      <c r="Q36" s="10">
        <f>SUM(Q17:Q35)</f>
        <v>0</v>
      </c>
      <c r="R36" s="140">
        <f>SUM(R18:R35)</f>
        <v>57</v>
      </c>
      <c r="S36" s="140">
        <f>SUM(S18:S35)</f>
        <v>170</v>
      </c>
      <c r="T36" s="140">
        <f>SUM(T18:T35)</f>
        <v>157</v>
      </c>
      <c r="U36" s="140">
        <f>SUM(U18:U35)</f>
        <v>120</v>
      </c>
      <c r="V36" s="141"/>
      <c r="W36" s="141"/>
      <c r="X36" s="141"/>
      <c r="Y36" s="141"/>
      <c r="Z36" s="141"/>
      <c r="AA36" s="142" t="s">
        <v>152</v>
      </c>
      <c r="AB36" s="1"/>
      <c r="AD36" s="1"/>
      <c r="AE36" s="1"/>
      <c r="AF36" s="1"/>
    </row>
    <row r="37" spans="1:35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</row>
    <row r="38" spans="1:35" s="4" customFormat="1" ht="18" customHeight="1">
      <c r="A38" s="7" t="s">
        <v>70</v>
      </c>
      <c r="B38" s="1"/>
      <c r="C38" s="1"/>
      <c r="D38" s="1"/>
      <c r="E38" s="1"/>
      <c r="F38" s="1"/>
      <c r="G38" s="1"/>
      <c r="Z38" s="1"/>
      <c r="AA38" s="1"/>
      <c r="AB38" s="1"/>
      <c r="AC38" s="6"/>
      <c r="AD38" s="1"/>
      <c r="AE38" s="1"/>
      <c r="AF38" s="1"/>
    </row>
    <row r="39" spans="1:35" s="4" customFormat="1" ht="24" customHeight="1">
      <c r="A39" s="7" t="s">
        <v>70</v>
      </c>
      <c r="B39" s="1"/>
      <c r="C39" s="1"/>
      <c r="D39" s="1"/>
      <c r="E39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5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5" s="4" customFormat="1">
      <c r="A41" s="7" t="s">
        <v>70</v>
      </c>
      <c r="B41" s="1"/>
      <c r="C41" s="1"/>
      <c r="D41" s="1"/>
      <c r="E4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5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5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5" s="8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5" s="8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</sheetData>
  <mergeCells count="17">
    <mergeCell ref="H5:O5"/>
    <mergeCell ref="H10:O10"/>
    <mergeCell ref="AC6:AC12"/>
    <mergeCell ref="H7:O7"/>
    <mergeCell ref="H8:O8"/>
    <mergeCell ref="H9:O9"/>
    <mergeCell ref="H6:O6"/>
    <mergeCell ref="H11:O11"/>
    <mergeCell ref="H12:O12"/>
    <mergeCell ref="R14:U14"/>
    <mergeCell ref="AA17:AA35"/>
    <mergeCell ref="AB17:AB35"/>
    <mergeCell ref="AC17:AC35"/>
    <mergeCell ref="AG15:AI15"/>
    <mergeCell ref="V15:Z15"/>
    <mergeCell ref="AA15:AC15"/>
    <mergeCell ref="AD15:AF15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5" tint="0.39997558519241921"/>
  </sheetPr>
  <dimension ref="A1:AM50"/>
  <sheetViews>
    <sheetView showGridLines="0" zoomScale="85" zoomScaleNormal="85" zoomScaleSheetLayoutView="100" workbookViewId="0">
      <selection activeCell="H5" sqref="H5:O5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6.7109375" style="4" customWidth="1"/>
    <col min="6" max="6" width="11.7109375" style="2" hidden="1" customWidth="1" outlineLevel="1"/>
    <col min="7" max="7" width="38.7109375" style="2" hidden="1" customWidth="1" outlineLevel="1"/>
    <col min="8" max="8" width="7.28515625" style="2" customWidth="1" collapsed="1"/>
    <col min="9" max="9" width="5.140625" style="2" customWidth="1"/>
    <col min="10" max="10" width="7" style="2" customWidth="1"/>
    <col min="11" max="11" width="5.140625" style="2" customWidth="1"/>
    <col min="12" max="12" width="7.42578125" style="2" customWidth="1"/>
    <col min="13" max="13" width="5.140625" style="2" customWidth="1"/>
    <col min="14" max="14" width="7" style="2" customWidth="1"/>
    <col min="15" max="15" width="5.42578125" style="2" customWidth="1"/>
    <col min="16" max="16" width="3.140625" style="2" hidden="1" customWidth="1"/>
    <col min="17" max="17" width="4.7109375" style="2" hidden="1" customWidth="1"/>
    <col min="18" max="18" width="6.28515625" style="2" customWidth="1"/>
    <col min="19" max="19" width="7.42578125" style="2" customWidth="1"/>
    <col min="20" max="21" width="6.28515625" style="2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8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9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4" t="s">
        <v>70</v>
      </c>
      <c r="S1" s="104" t="s">
        <v>70</v>
      </c>
      <c r="T1" s="104" t="s">
        <v>70</v>
      </c>
      <c r="U1" s="104" t="s">
        <v>70</v>
      </c>
      <c r="V1" s="104"/>
      <c r="W1" s="104"/>
      <c r="X1" s="104" t="s">
        <v>70</v>
      </c>
      <c r="Y1" s="104"/>
      <c r="Z1" s="104"/>
      <c r="AA1" s="110" t="s">
        <v>70</v>
      </c>
      <c r="AB1" s="104" t="s">
        <v>70</v>
      </c>
      <c r="AC1" s="105" t="s">
        <v>70</v>
      </c>
      <c r="AD1" s="109" t="s">
        <v>70</v>
      </c>
      <c r="AE1" s="108" t="s">
        <v>70</v>
      </c>
      <c r="AF1" s="107" t="s">
        <v>70</v>
      </c>
    </row>
    <row r="2" spans="1:39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423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1" t="s">
        <v>73</v>
      </c>
      <c r="AB2" s="213" t="s">
        <v>194</v>
      </c>
      <c r="AC2" s="97"/>
      <c r="AD2" s="98"/>
      <c r="AE2" s="98"/>
      <c r="AF2" s="98"/>
    </row>
    <row r="3" spans="1:39" ht="15.6">
      <c r="A3" s="7" t="s">
        <v>70</v>
      </c>
      <c r="B3" s="62" t="s">
        <v>429</v>
      </c>
      <c r="C3" s="101"/>
      <c r="D3" s="101"/>
      <c r="E3" s="101"/>
      <c r="F3" s="100"/>
      <c r="G3" s="100"/>
      <c r="H3" s="61" t="s">
        <v>196</v>
      </c>
      <c r="I3" s="100"/>
      <c r="J3" s="100"/>
      <c r="K3" s="100"/>
      <c r="L3" s="100"/>
      <c r="M3" s="100"/>
      <c r="N3" s="100"/>
      <c r="O3" s="100"/>
      <c r="P3" s="100"/>
      <c r="Q3" s="100"/>
      <c r="R3" s="97"/>
      <c r="S3" s="97"/>
      <c r="T3" s="97"/>
      <c r="U3" s="97"/>
      <c r="V3" s="97"/>
      <c r="W3" s="97"/>
      <c r="X3" s="97"/>
      <c r="Y3" s="97"/>
      <c r="Z3" s="97"/>
      <c r="AA3" s="99" t="s">
        <v>77</v>
      </c>
      <c r="AB3" s="214" t="s">
        <v>78</v>
      </c>
      <c r="AC3" s="97"/>
      <c r="AD3" s="98"/>
      <c r="AE3" s="98"/>
      <c r="AF3" s="98"/>
    </row>
    <row r="4" spans="1:39" s="64" customFormat="1" ht="3" customHeight="1">
      <c r="A4" s="7" t="s">
        <v>70</v>
      </c>
      <c r="B4" s="65"/>
    </row>
    <row r="5" spans="1:39" s="64" customFormat="1" ht="13.15" customHeight="1">
      <c r="A5" s="76" t="s">
        <v>70</v>
      </c>
      <c r="B5" s="83"/>
      <c r="C5" s="82" t="s">
        <v>240</v>
      </c>
      <c r="D5" s="81" t="s">
        <v>80</v>
      </c>
      <c r="E5" s="188"/>
      <c r="F5" s="80"/>
      <c r="G5" s="80"/>
      <c r="H5" s="300" t="s">
        <v>198</v>
      </c>
      <c r="I5" s="300"/>
      <c r="J5" s="300"/>
      <c r="K5" s="300"/>
      <c r="L5" s="300"/>
      <c r="M5" s="300"/>
      <c r="N5" s="300"/>
      <c r="O5" s="300"/>
      <c r="P5" s="188"/>
      <c r="Q5" s="188"/>
      <c r="R5" s="122"/>
      <c r="S5" s="122"/>
      <c r="T5" s="122"/>
      <c r="U5" s="122"/>
      <c r="V5" s="79"/>
      <c r="W5" s="79"/>
      <c r="X5" s="79"/>
      <c r="Y5" s="79"/>
      <c r="Z5" s="79"/>
      <c r="AA5" s="245" t="s">
        <v>82</v>
      </c>
      <c r="AB5" s="127" t="s">
        <v>83</v>
      </c>
      <c r="AC5" s="137" t="s">
        <v>84</v>
      </c>
      <c r="AD5" s="70"/>
      <c r="AE5" s="70"/>
      <c r="AF5" s="69"/>
    </row>
    <row r="6" spans="1:39" s="64" customFormat="1" ht="48.75" customHeight="1">
      <c r="A6" s="7" t="s">
        <v>70</v>
      </c>
      <c r="B6" s="96"/>
      <c r="C6" s="95"/>
      <c r="D6" s="94"/>
      <c r="E6" s="190" t="s">
        <v>85</v>
      </c>
      <c r="F6" s="190"/>
      <c r="G6" s="190"/>
      <c r="H6" s="301" t="s">
        <v>199</v>
      </c>
      <c r="I6" s="301"/>
      <c r="J6" s="301"/>
      <c r="K6" s="301"/>
      <c r="L6" s="301"/>
      <c r="M6" s="301"/>
      <c r="N6" s="301"/>
      <c r="O6" s="301"/>
      <c r="P6" s="190"/>
      <c r="Q6" s="190"/>
      <c r="R6" s="77"/>
      <c r="S6" s="77"/>
      <c r="T6" s="77"/>
      <c r="U6" s="77"/>
      <c r="V6" s="91"/>
      <c r="W6" s="91"/>
      <c r="X6" s="91"/>
      <c r="Y6" s="91"/>
      <c r="Z6" s="91"/>
      <c r="AA6" s="246">
        <v>7</v>
      </c>
      <c r="AB6" s="92">
        <v>7</v>
      </c>
      <c r="AC6" s="302" t="s">
        <v>87</v>
      </c>
      <c r="AD6" s="91"/>
      <c r="AE6" s="91"/>
      <c r="AF6" s="90"/>
    </row>
    <row r="7" spans="1:39" s="64" customFormat="1" ht="13.15" customHeight="1">
      <c r="A7" s="76" t="s">
        <v>70</v>
      </c>
      <c r="B7" s="75"/>
      <c r="C7" s="74" t="s">
        <v>241</v>
      </c>
      <c r="D7" s="73" t="s">
        <v>89</v>
      </c>
      <c r="E7" s="189"/>
      <c r="F7" s="72"/>
      <c r="G7" s="72"/>
      <c r="H7" s="305" t="s">
        <v>198</v>
      </c>
      <c r="I7" s="305"/>
      <c r="J7" s="305"/>
      <c r="K7" s="305"/>
      <c r="L7" s="305"/>
      <c r="M7" s="305"/>
      <c r="N7" s="305"/>
      <c r="O7" s="305"/>
      <c r="P7" s="189"/>
      <c r="Q7" s="189"/>
      <c r="R7" s="123"/>
      <c r="S7" s="123"/>
      <c r="T7" s="123"/>
      <c r="U7" s="123"/>
      <c r="V7" s="70"/>
      <c r="W7" s="70"/>
      <c r="X7" s="70"/>
      <c r="Y7" s="70"/>
      <c r="Z7" s="70"/>
      <c r="AA7" s="247" t="s">
        <v>82</v>
      </c>
      <c r="AB7" s="153" t="s">
        <v>83</v>
      </c>
      <c r="AC7" s="303"/>
      <c r="AD7" s="70"/>
      <c r="AE7" s="70"/>
      <c r="AF7" s="69"/>
    </row>
    <row r="8" spans="1:39" s="64" customFormat="1" ht="52.15" customHeight="1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201</v>
      </c>
      <c r="I8" s="306"/>
      <c r="J8" s="306"/>
      <c r="K8" s="306"/>
      <c r="L8" s="306"/>
      <c r="M8" s="306"/>
      <c r="N8" s="306"/>
      <c r="O8" s="306"/>
      <c r="P8" s="191"/>
      <c r="Q8" s="191"/>
      <c r="R8" s="68"/>
      <c r="S8" s="68"/>
      <c r="T8" s="68"/>
      <c r="U8" s="68"/>
      <c r="V8" s="85"/>
      <c r="W8" s="85"/>
      <c r="X8" s="85"/>
      <c r="Y8" s="85"/>
      <c r="Z8" s="85"/>
      <c r="AA8" s="248">
        <v>7</v>
      </c>
      <c r="AB8" s="68">
        <v>7</v>
      </c>
      <c r="AC8" s="303"/>
      <c r="AD8" s="85"/>
      <c r="AE8" s="85"/>
      <c r="AF8" s="84"/>
    </row>
    <row r="9" spans="1:39" s="64" customFormat="1" ht="13.15" customHeight="1">
      <c r="A9" s="76" t="s">
        <v>70</v>
      </c>
      <c r="B9" s="83"/>
      <c r="C9" s="82" t="s">
        <v>242</v>
      </c>
      <c r="D9" s="81" t="s">
        <v>93</v>
      </c>
      <c r="E9" s="188"/>
      <c r="F9" s="80"/>
      <c r="G9" s="80"/>
      <c r="H9" s="300" t="s">
        <v>198</v>
      </c>
      <c r="I9" s="300"/>
      <c r="J9" s="300"/>
      <c r="K9" s="300"/>
      <c r="L9" s="300"/>
      <c r="M9" s="300"/>
      <c r="N9" s="300"/>
      <c r="O9" s="300"/>
      <c r="P9" s="188"/>
      <c r="Q9" s="188"/>
      <c r="R9" s="122"/>
      <c r="S9" s="122"/>
      <c r="T9" s="122"/>
      <c r="U9" s="122"/>
      <c r="V9" s="79"/>
      <c r="W9" s="79"/>
      <c r="X9" s="79"/>
      <c r="Y9" s="79"/>
      <c r="Z9" s="79"/>
      <c r="AA9" s="245" t="s">
        <v>82</v>
      </c>
      <c r="AB9" s="127" t="s">
        <v>83</v>
      </c>
      <c r="AC9" s="303"/>
      <c r="AD9" s="70"/>
      <c r="AE9" s="70"/>
      <c r="AF9" s="69"/>
    </row>
    <row r="10" spans="1:39" s="66" customFormat="1" ht="51" customHeight="1">
      <c r="A10" s="7" t="s">
        <v>70</v>
      </c>
      <c r="B10" s="96"/>
      <c r="C10" s="95"/>
      <c r="D10" s="94"/>
      <c r="E10" s="190" t="s">
        <v>94</v>
      </c>
      <c r="F10" s="190"/>
      <c r="G10" s="190"/>
      <c r="H10" s="301" t="s">
        <v>203</v>
      </c>
      <c r="I10" s="301"/>
      <c r="J10" s="301"/>
      <c r="K10" s="301"/>
      <c r="L10" s="301"/>
      <c r="M10" s="301"/>
      <c r="N10" s="301"/>
      <c r="O10" s="301"/>
      <c r="P10" s="190"/>
      <c r="Q10" s="190"/>
      <c r="R10" s="77"/>
      <c r="S10" s="77"/>
      <c r="T10" s="77"/>
      <c r="U10" s="77"/>
      <c r="V10" s="91"/>
      <c r="W10" s="91"/>
      <c r="X10" s="91"/>
      <c r="Y10" s="91"/>
      <c r="Z10" s="91"/>
      <c r="AA10" s="246">
        <v>7</v>
      </c>
      <c r="AB10" s="92">
        <v>7</v>
      </c>
      <c r="AC10" s="303"/>
      <c r="AD10" s="191"/>
      <c r="AE10" s="191"/>
      <c r="AF10" s="67"/>
    </row>
    <row r="11" spans="1:39" s="64" customFormat="1" ht="13.15" customHeight="1">
      <c r="A11" s="76" t="s">
        <v>70</v>
      </c>
      <c r="B11" s="75"/>
      <c r="C11" s="74" t="s">
        <v>243</v>
      </c>
      <c r="D11" s="73" t="s">
        <v>97</v>
      </c>
      <c r="E11" s="189"/>
      <c r="F11" s="72"/>
      <c r="G11" s="72"/>
      <c r="H11" s="305" t="s">
        <v>81</v>
      </c>
      <c r="I11" s="305"/>
      <c r="J11" s="305"/>
      <c r="K11" s="305"/>
      <c r="L11" s="305"/>
      <c r="M11" s="305"/>
      <c r="N11" s="305"/>
      <c r="O11" s="305"/>
      <c r="P11" s="189"/>
      <c r="Q11" s="189"/>
      <c r="R11" s="123"/>
      <c r="S11" s="123"/>
      <c r="T11" s="123"/>
      <c r="U11" s="123"/>
      <c r="V11" s="70"/>
      <c r="W11" s="70"/>
      <c r="X11" s="70"/>
      <c r="Y11" s="70"/>
      <c r="Z11" s="70"/>
      <c r="AA11" s="247" t="s">
        <v>82</v>
      </c>
      <c r="AB11" s="153" t="s">
        <v>83</v>
      </c>
      <c r="AC11" s="303"/>
      <c r="AD11" s="70"/>
      <c r="AE11" s="70"/>
      <c r="AF11" s="69"/>
    </row>
    <row r="12" spans="1:39" s="66" customFormat="1" ht="46.9">
      <c r="A12" s="7" t="s">
        <v>70</v>
      </c>
      <c r="B12" s="89"/>
      <c r="C12" s="88"/>
      <c r="D12" s="87"/>
      <c r="E12" s="191" t="s">
        <v>388</v>
      </c>
      <c r="F12" s="191"/>
      <c r="G12" s="191"/>
      <c r="H12" s="306" t="s">
        <v>389</v>
      </c>
      <c r="I12" s="306"/>
      <c r="J12" s="306"/>
      <c r="K12" s="306"/>
      <c r="L12" s="306"/>
      <c r="M12" s="306"/>
      <c r="N12" s="306"/>
      <c r="O12" s="306"/>
      <c r="P12" s="191"/>
      <c r="Q12" s="191"/>
      <c r="R12" s="68"/>
      <c r="S12" s="68"/>
      <c r="T12" s="68"/>
      <c r="U12" s="68"/>
      <c r="V12" s="85"/>
      <c r="W12" s="85"/>
      <c r="X12" s="85"/>
      <c r="Y12" s="85"/>
      <c r="Z12" s="85"/>
      <c r="AA12" s="248">
        <v>9</v>
      </c>
      <c r="AB12" s="68">
        <v>9</v>
      </c>
      <c r="AC12" s="303"/>
      <c r="AD12" s="191"/>
      <c r="AE12" s="191"/>
      <c r="AF12" s="67"/>
      <c r="AI12" s="64"/>
    </row>
    <row r="13" spans="1:39" s="64" customFormat="1" ht="6" customHeight="1">
      <c r="A13" s="7" t="s">
        <v>70</v>
      </c>
      <c r="B13" s="65"/>
    </row>
    <row r="14" spans="1:39" ht="54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315" t="s">
        <v>98</v>
      </c>
      <c r="S14" s="316"/>
      <c r="T14" s="316"/>
      <c r="U14" s="317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50"/>
      <c r="AI14" s="64"/>
    </row>
    <row r="15" spans="1:39" ht="15.6">
      <c r="A15" s="7" t="s">
        <v>70</v>
      </c>
      <c r="B15" s="254" t="s">
        <v>430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9" t="s">
        <v>99</v>
      </c>
      <c r="S15" s="58"/>
      <c r="T15" s="58"/>
      <c r="U15" s="57"/>
      <c r="V15" s="333" t="s">
        <v>356</v>
      </c>
      <c r="W15" s="333"/>
      <c r="X15" s="333"/>
      <c r="Y15" s="333"/>
      <c r="Z15" s="334"/>
      <c r="AA15" s="297" t="s">
        <v>100</v>
      </c>
      <c r="AB15" s="298"/>
      <c r="AC15" s="299"/>
      <c r="AD15" s="298" t="s">
        <v>357</v>
      </c>
      <c r="AE15" s="298"/>
      <c r="AF15" s="299"/>
      <c r="AG15" s="332" t="s">
        <v>358</v>
      </c>
      <c r="AH15" s="332"/>
      <c r="AI15" s="332"/>
      <c r="AJ15" s="229"/>
      <c r="AK15" s="230" t="s">
        <v>359</v>
      </c>
      <c r="AL15" s="231"/>
      <c r="AM15" s="232"/>
    </row>
    <row r="16" spans="1:39" s="6" customFormat="1" ht="22.5" customHeight="1">
      <c r="A16" s="7" t="s">
        <v>70</v>
      </c>
      <c r="B16" s="56" t="s">
        <v>101</v>
      </c>
      <c r="C16" s="55"/>
      <c r="D16" s="55"/>
      <c r="E16" s="54"/>
      <c r="F16" s="53" t="s">
        <v>360</v>
      </c>
      <c r="G16" s="52" t="s">
        <v>361</v>
      </c>
      <c r="H16" s="51" t="s">
        <v>240</v>
      </c>
      <c r="I16" s="50" t="s">
        <v>102</v>
      </c>
      <c r="J16" s="51" t="s">
        <v>241</v>
      </c>
      <c r="K16" s="50" t="s">
        <v>102</v>
      </c>
      <c r="L16" s="51" t="s">
        <v>242</v>
      </c>
      <c r="M16" s="50" t="s">
        <v>102</v>
      </c>
      <c r="N16" s="51" t="s">
        <v>243</v>
      </c>
      <c r="O16" s="50" t="s">
        <v>102</v>
      </c>
      <c r="P16" s="51" t="s">
        <v>369</v>
      </c>
      <c r="Q16" s="50" t="s">
        <v>102</v>
      </c>
      <c r="R16" s="49" t="s">
        <v>103</v>
      </c>
      <c r="S16" s="49" t="s">
        <v>104</v>
      </c>
      <c r="T16" s="49" t="s">
        <v>105</v>
      </c>
      <c r="U16" s="48" t="s">
        <v>106</v>
      </c>
      <c r="V16" s="46" t="s">
        <v>363</v>
      </c>
      <c r="W16" s="46" t="s">
        <v>364</v>
      </c>
      <c r="X16" s="45" t="s">
        <v>365</v>
      </c>
      <c r="Y16" s="44" t="s">
        <v>366</v>
      </c>
      <c r="Z16" s="44" t="s">
        <v>367</v>
      </c>
      <c r="AA16" s="43" t="s">
        <v>107</v>
      </c>
      <c r="AB16" s="42" t="s">
        <v>108</v>
      </c>
      <c r="AC16" s="41" t="s">
        <v>109</v>
      </c>
      <c r="AD16" s="42" t="s">
        <v>107</v>
      </c>
      <c r="AE16" s="42" t="s">
        <v>108</v>
      </c>
      <c r="AF16" s="41" t="s">
        <v>109</v>
      </c>
      <c r="AG16" s="233"/>
      <c r="AH16" s="233"/>
      <c r="AI16" s="233"/>
      <c r="AJ16" s="234"/>
      <c r="AK16" s="235"/>
      <c r="AL16" s="236"/>
      <c r="AM16" s="237"/>
    </row>
    <row r="17" spans="1:35" s="4" customFormat="1" ht="15.4" customHeight="1">
      <c r="A17" s="7" t="s">
        <v>70</v>
      </c>
      <c r="B17" s="37"/>
      <c r="C17" s="36" t="s">
        <v>110</v>
      </c>
      <c r="D17" s="35"/>
      <c r="E17" s="38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30"/>
      <c r="Q17" s="29"/>
      <c r="R17" s="124"/>
      <c r="S17" s="28"/>
      <c r="T17" s="28"/>
      <c r="U17" s="27"/>
      <c r="V17" s="24"/>
      <c r="W17" s="26"/>
      <c r="X17" s="25"/>
      <c r="Y17" s="24"/>
      <c r="Z17" s="26"/>
      <c r="AA17" s="329" t="s">
        <v>111</v>
      </c>
      <c r="AB17" s="321" t="s">
        <v>112</v>
      </c>
      <c r="AC17" s="294">
        <v>1</v>
      </c>
      <c r="AD17" s="24"/>
      <c r="AE17" s="24"/>
      <c r="AF17" s="23"/>
      <c r="AG17" s="238"/>
      <c r="AH17" s="238"/>
      <c r="AI17" s="238"/>
    </row>
    <row r="18" spans="1:35" s="4" customFormat="1">
      <c r="A18" s="7" t="s">
        <v>70</v>
      </c>
      <c r="B18" s="37"/>
      <c r="C18" s="35" t="s">
        <v>245</v>
      </c>
      <c r="D18" s="40"/>
      <c r="E18" s="39" t="s">
        <v>209</v>
      </c>
      <c r="F18" s="33"/>
      <c r="G18" s="32"/>
      <c r="H18" s="31" t="s">
        <v>115</v>
      </c>
      <c r="I18" s="29">
        <v>0.75</v>
      </c>
      <c r="J18" s="30" t="s">
        <v>115</v>
      </c>
      <c r="K18" s="29">
        <v>0.75</v>
      </c>
      <c r="L18" s="30" t="s">
        <v>115</v>
      </c>
      <c r="M18" s="29">
        <v>0.75</v>
      </c>
      <c r="N18" s="30"/>
      <c r="O18" s="29"/>
      <c r="P18" s="30"/>
      <c r="Q18" s="29"/>
      <c r="R18" s="128"/>
      <c r="S18" s="129"/>
      <c r="T18" s="129">
        <v>21</v>
      </c>
      <c r="U18" s="130">
        <v>18</v>
      </c>
      <c r="V18" s="24"/>
      <c r="W18" s="26"/>
      <c r="X18" s="25"/>
      <c r="Y18" s="24"/>
      <c r="Z18" s="26"/>
      <c r="AA18" s="330"/>
      <c r="AB18" s="322"/>
      <c r="AC18" s="295"/>
      <c r="AD18" s="24"/>
      <c r="AE18" s="24"/>
      <c r="AF18" s="23"/>
      <c r="AG18" s="241"/>
      <c r="AH18" s="242"/>
      <c r="AI18" s="242"/>
    </row>
    <row r="19" spans="1:35" s="4" customFormat="1">
      <c r="A19" s="7"/>
      <c r="B19" s="37"/>
      <c r="C19" s="35" t="s">
        <v>431</v>
      </c>
      <c r="D19" s="40"/>
      <c r="E19" s="39" t="s">
        <v>400</v>
      </c>
      <c r="F19" s="33"/>
      <c r="G19" s="32"/>
      <c r="H19" s="31"/>
      <c r="I19" s="29"/>
      <c r="J19" s="30"/>
      <c r="K19" s="29"/>
      <c r="L19" s="30"/>
      <c r="M19" s="29"/>
      <c r="N19" s="30" t="s">
        <v>115</v>
      </c>
      <c r="O19" s="29">
        <v>1</v>
      </c>
      <c r="P19" s="30"/>
      <c r="Q19" s="29"/>
      <c r="R19" s="128"/>
      <c r="S19" s="129"/>
      <c r="T19" s="129">
        <v>7</v>
      </c>
      <c r="U19" s="130">
        <v>6</v>
      </c>
      <c r="V19" s="24"/>
      <c r="W19" s="26"/>
      <c r="X19" s="25"/>
      <c r="Y19" s="24"/>
      <c r="Z19" s="26"/>
      <c r="AA19" s="330"/>
      <c r="AB19" s="322"/>
      <c r="AC19" s="295"/>
      <c r="AD19" s="24"/>
      <c r="AE19" s="24"/>
      <c r="AF19" s="23"/>
      <c r="AG19" s="241"/>
      <c r="AH19" s="242"/>
      <c r="AI19" s="242"/>
    </row>
    <row r="20" spans="1:35" s="4" customFormat="1">
      <c r="A20" s="7"/>
      <c r="B20" s="37"/>
      <c r="C20" s="35" t="s">
        <v>432</v>
      </c>
      <c r="D20" s="40"/>
      <c r="E20" s="39" t="s">
        <v>394</v>
      </c>
      <c r="F20" s="33"/>
      <c r="G20" s="32"/>
      <c r="H20" s="31" t="s">
        <v>115</v>
      </c>
      <c r="I20" s="29">
        <v>0.25</v>
      </c>
      <c r="J20" s="30"/>
      <c r="K20" s="29">
        <v>0.25</v>
      </c>
      <c r="L20" s="30" t="s">
        <v>115</v>
      </c>
      <c r="M20" s="29">
        <v>0.25</v>
      </c>
      <c r="N20" s="30" t="s">
        <v>115</v>
      </c>
      <c r="O20" s="29">
        <v>0.5</v>
      </c>
      <c r="P20" s="30"/>
      <c r="Q20" s="29"/>
      <c r="R20" s="128"/>
      <c r="S20" s="129"/>
      <c r="T20" s="129">
        <v>4</v>
      </c>
      <c r="U20" s="130">
        <v>24</v>
      </c>
      <c r="V20" s="24"/>
      <c r="W20" s="26"/>
      <c r="X20" s="25"/>
      <c r="Y20" s="24"/>
      <c r="Z20" s="26"/>
      <c r="AA20" s="330"/>
      <c r="AB20" s="322"/>
      <c r="AC20" s="295"/>
      <c r="AD20" s="24"/>
      <c r="AE20" s="24"/>
      <c r="AF20" s="23"/>
      <c r="AG20" s="241"/>
      <c r="AH20" s="242"/>
      <c r="AI20" s="242"/>
    </row>
    <row r="21" spans="1:35" s="4" customFormat="1">
      <c r="A21" s="7" t="s">
        <v>70</v>
      </c>
      <c r="B21" s="37"/>
      <c r="C21" s="35"/>
      <c r="D21" s="40"/>
      <c r="E21" s="39" t="s">
        <v>433</v>
      </c>
      <c r="F21" s="33"/>
      <c r="G21" s="32"/>
      <c r="H21" s="31" t="s">
        <v>115</v>
      </c>
      <c r="I21" s="29">
        <v>2.5</v>
      </c>
      <c r="J21" s="30"/>
      <c r="K21" s="29">
        <v>2.5</v>
      </c>
      <c r="L21" s="30" t="s">
        <v>115</v>
      </c>
      <c r="M21" s="29">
        <v>2.5</v>
      </c>
      <c r="N21" s="30" t="s">
        <v>115</v>
      </c>
      <c r="O21" s="29">
        <v>2.5</v>
      </c>
      <c r="P21" s="30"/>
      <c r="Q21" s="29"/>
      <c r="R21" s="128"/>
      <c r="S21" s="129"/>
      <c r="T21" s="129"/>
      <c r="U21" s="130"/>
      <c r="V21" s="24"/>
      <c r="W21" s="26"/>
      <c r="X21" s="25"/>
      <c r="Y21" s="24"/>
      <c r="Z21" s="26"/>
      <c r="AA21" s="330"/>
      <c r="AB21" s="322"/>
      <c r="AC21" s="295"/>
      <c r="AD21" s="24"/>
      <c r="AE21" s="24"/>
      <c r="AF21" s="23"/>
      <c r="AG21" s="241"/>
      <c r="AH21" s="242"/>
      <c r="AI21" s="242"/>
    </row>
    <row r="22" spans="1:35" s="4" customFormat="1">
      <c r="A22" s="7" t="s">
        <v>70</v>
      </c>
      <c r="B22" s="37"/>
      <c r="C22" s="35"/>
      <c r="D22" s="40"/>
      <c r="E22" s="39" t="s">
        <v>250</v>
      </c>
      <c r="F22" s="33"/>
      <c r="G22" s="32"/>
      <c r="H22" s="31" t="s">
        <v>115</v>
      </c>
      <c r="I22" s="29">
        <v>0.5</v>
      </c>
      <c r="J22" s="30"/>
      <c r="K22" s="29">
        <v>0.5</v>
      </c>
      <c r="L22" s="30" t="s">
        <v>115</v>
      </c>
      <c r="M22" s="29">
        <v>0.5</v>
      </c>
      <c r="N22" s="30" t="s">
        <v>115</v>
      </c>
      <c r="O22" s="29">
        <v>0.5</v>
      </c>
      <c r="P22" s="30"/>
      <c r="Q22" s="29"/>
      <c r="R22" s="128"/>
      <c r="S22" s="129"/>
      <c r="T22" s="129">
        <v>6</v>
      </c>
      <c r="U22" s="130">
        <v>12</v>
      </c>
      <c r="V22" s="24"/>
      <c r="W22" s="26"/>
      <c r="X22" s="25"/>
      <c r="Y22" s="24"/>
      <c r="Z22" s="26"/>
      <c r="AA22" s="330"/>
      <c r="AB22" s="322"/>
      <c r="AC22" s="295"/>
      <c r="AD22" s="24"/>
      <c r="AE22" s="24"/>
      <c r="AF22" s="23"/>
      <c r="AG22" s="241"/>
      <c r="AH22" s="242"/>
      <c r="AI22" s="242"/>
    </row>
    <row r="23" spans="1:35" s="4" customFormat="1">
      <c r="A23" s="7" t="s">
        <v>70</v>
      </c>
      <c r="B23" s="37"/>
      <c r="C23" s="36" t="s">
        <v>126</v>
      </c>
      <c r="D23" s="35"/>
      <c r="E23" s="21"/>
      <c r="F23" s="33"/>
      <c r="G23" s="32"/>
      <c r="H23" s="25"/>
      <c r="I23" s="138"/>
      <c r="J23" s="139"/>
      <c r="K23" s="138"/>
      <c r="L23" s="139"/>
      <c r="M23" s="138"/>
      <c r="N23" s="139"/>
      <c r="O23" s="138"/>
      <c r="P23" s="139"/>
      <c r="Q23" s="138"/>
      <c r="R23" s="124"/>
      <c r="S23" s="28"/>
      <c r="T23" s="28"/>
      <c r="U23" s="27"/>
      <c r="V23" s="24"/>
      <c r="W23" s="26"/>
      <c r="X23" s="25"/>
      <c r="Y23" s="24"/>
      <c r="Z23" s="26"/>
      <c r="AA23" s="330"/>
      <c r="AB23" s="322"/>
      <c r="AC23" s="295"/>
      <c r="AD23" s="24"/>
      <c r="AE23" s="24"/>
      <c r="AF23" s="23"/>
      <c r="AG23" s="243"/>
      <c r="AH23" s="244"/>
      <c r="AI23" s="244"/>
    </row>
    <row r="24" spans="1:35" s="4" customFormat="1">
      <c r="A24" s="7"/>
      <c r="B24" s="22"/>
      <c r="C24" s="21" t="s">
        <v>251</v>
      </c>
      <c r="D24" s="21"/>
      <c r="E24" s="143" t="s">
        <v>252</v>
      </c>
      <c r="F24" s="20"/>
      <c r="G24" s="19"/>
      <c r="H24" s="18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7" t="s">
        <v>115</v>
      </c>
      <c r="O24" s="16">
        <v>0.25</v>
      </c>
      <c r="P24" s="17"/>
      <c r="Q24" s="16"/>
      <c r="R24" s="128">
        <v>3</v>
      </c>
      <c r="S24" s="129">
        <v>8</v>
      </c>
      <c r="T24" s="129">
        <v>7</v>
      </c>
      <c r="U24" s="130"/>
      <c r="V24" s="13"/>
      <c r="W24" s="15"/>
      <c r="X24" s="14"/>
      <c r="Y24" s="13"/>
      <c r="Z24" s="15"/>
      <c r="AA24" s="330"/>
      <c r="AB24" s="322"/>
      <c r="AC24" s="295"/>
      <c r="AD24" s="13"/>
      <c r="AE24" s="13"/>
      <c r="AF24" s="12"/>
      <c r="AG24" s="241"/>
      <c r="AH24" s="242"/>
      <c r="AI24" s="242"/>
    </row>
    <row r="25" spans="1:35" s="4" customFormat="1">
      <c r="A25" s="7"/>
      <c r="B25" s="22"/>
      <c r="C25" s="21" t="s">
        <v>253</v>
      </c>
      <c r="D25" s="21"/>
      <c r="E25" s="143" t="s">
        <v>130</v>
      </c>
      <c r="F25" s="20"/>
      <c r="G25" s="19"/>
      <c r="H25" s="18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7" t="s">
        <v>115</v>
      </c>
      <c r="O25" s="16">
        <v>0.25</v>
      </c>
      <c r="P25" s="17"/>
      <c r="Q25" s="16"/>
      <c r="R25" s="128">
        <v>3</v>
      </c>
      <c r="S25" s="129">
        <v>8</v>
      </c>
      <c r="T25" s="129">
        <v>7</v>
      </c>
      <c r="U25" s="130"/>
      <c r="V25" s="13"/>
      <c r="W25" s="15"/>
      <c r="X25" s="14"/>
      <c r="Y25" s="13"/>
      <c r="Z25" s="15"/>
      <c r="AA25" s="330"/>
      <c r="AB25" s="322"/>
      <c r="AC25" s="295"/>
      <c r="AD25" s="13"/>
      <c r="AE25" s="13"/>
      <c r="AF25" s="12"/>
      <c r="AG25" s="241"/>
      <c r="AH25" s="242"/>
      <c r="AI25" s="242"/>
    </row>
    <row r="26" spans="1:35" s="4" customFormat="1">
      <c r="A26" s="7"/>
      <c r="B26" s="22"/>
      <c r="C26" s="21" t="s">
        <v>254</v>
      </c>
      <c r="D26" s="21"/>
      <c r="E26" s="143" t="s">
        <v>255</v>
      </c>
      <c r="F26" s="20"/>
      <c r="G26" s="19"/>
      <c r="H26" s="18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7" t="s">
        <v>115</v>
      </c>
      <c r="O26" s="16">
        <v>0.25</v>
      </c>
      <c r="P26" s="17"/>
      <c r="Q26" s="16"/>
      <c r="R26" s="128">
        <v>3</v>
      </c>
      <c r="S26" s="129">
        <v>8</v>
      </c>
      <c r="T26" s="129">
        <v>7</v>
      </c>
      <c r="U26" s="130"/>
      <c r="V26" s="13"/>
      <c r="W26" s="15"/>
      <c r="X26" s="14"/>
      <c r="Y26" s="13"/>
      <c r="Z26" s="15"/>
      <c r="AA26" s="330"/>
      <c r="AB26" s="322"/>
      <c r="AC26" s="295"/>
      <c r="AD26" s="13"/>
      <c r="AE26" s="13"/>
      <c r="AF26" s="12"/>
      <c r="AG26" s="241"/>
      <c r="AH26" s="242"/>
      <c r="AI26" s="242"/>
    </row>
    <row r="27" spans="1:35" s="4" customFormat="1">
      <c r="A27" s="7"/>
      <c r="B27" s="22"/>
      <c r="C27" s="21" t="s">
        <v>256</v>
      </c>
      <c r="D27" s="21"/>
      <c r="E27" s="143" t="s">
        <v>257</v>
      </c>
      <c r="F27" s="20"/>
      <c r="G27" s="19"/>
      <c r="H27" s="18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7" t="s">
        <v>115</v>
      </c>
      <c r="O27" s="16">
        <v>0.25</v>
      </c>
      <c r="P27" s="17"/>
      <c r="Q27" s="16"/>
      <c r="R27" s="128">
        <v>3</v>
      </c>
      <c r="S27" s="129">
        <v>8</v>
      </c>
      <c r="T27" s="129">
        <v>7</v>
      </c>
      <c r="U27" s="130"/>
      <c r="V27" s="13"/>
      <c r="W27" s="15"/>
      <c r="X27" s="14"/>
      <c r="Y27" s="13"/>
      <c r="Z27" s="15"/>
      <c r="AA27" s="330"/>
      <c r="AB27" s="322"/>
      <c r="AC27" s="295"/>
      <c r="AD27" s="13"/>
      <c r="AE27" s="13"/>
      <c r="AF27" s="12"/>
      <c r="AG27" s="241"/>
      <c r="AH27" s="242"/>
      <c r="AI27" s="242"/>
    </row>
    <row r="28" spans="1:35" s="4" customFormat="1">
      <c r="A28" s="7"/>
      <c r="B28" s="22"/>
      <c r="C28" s="21" t="s">
        <v>258</v>
      </c>
      <c r="D28" s="21"/>
      <c r="E28" s="143" t="s">
        <v>259</v>
      </c>
      <c r="F28" s="20"/>
      <c r="G28" s="19"/>
      <c r="H28" s="18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7" t="s">
        <v>115</v>
      </c>
      <c r="O28" s="16">
        <v>0.25</v>
      </c>
      <c r="P28" s="17"/>
      <c r="Q28" s="16"/>
      <c r="R28" s="128">
        <v>3</v>
      </c>
      <c r="S28" s="129">
        <v>8</v>
      </c>
      <c r="T28" s="129">
        <v>7</v>
      </c>
      <c r="U28" s="130"/>
      <c r="V28" s="13"/>
      <c r="W28" s="15"/>
      <c r="X28" s="14"/>
      <c r="Y28" s="13"/>
      <c r="Z28" s="15"/>
      <c r="AA28" s="330"/>
      <c r="AB28" s="322"/>
      <c r="AC28" s="295"/>
      <c r="AD28" s="13"/>
      <c r="AE28" s="13"/>
      <c r="AF28" s="12"/>
      <c r="AG28" s="241"/>
      <c r="AH28" s="242"/>
      <c r="AI28" s="242"/>
    </row>
    <row r="29" spans="1:35" s="4" customFormat="1">
      <c r="A29" s="7"/>
      <c r="B29" s="22"/>
      <c r="C29" s="21" t="s">
        <v>260</v>
      </c>
      <c r="D29" s="21"/>
      <c r="E29" s="143" t="s">
        <v>138</v>
      </c>
      <c r="F29" s="20"/>
      <c r="G29" s="19"/>
      <c r="H29" s="18" t="s">
        <v>115</v>
      </c>
      <c r="I29" s="16">
        <v>0.25</v>
      </c>
      <c r="J29" s="17" t="s">
        <v>115</v>
      </c>
      <c r="K29" s="16">
        <v>0.25</v>
      </c>
      <c r="L29" s="17" t="s">
        <v>115</v>
      </c>
      <c r="M29" s="16">
        <v>0.25</v>
      </c>
      <c r="N29" s="17" t="s">
        <v>115</v>
      </c>
      <c r="O29" s="16">
        <v>0.25</v>
      </c>
      <c r="P29" s="17"/>
      <c r="Q29" s="16"/>
      <c r="R29" s="128"/>
      <c r="S29" s="129">
        <v>4</v>
      </c>
      <c r="T29" s="129">
        <v>3</v>
      </c>
      <c r="U29" s="130"/>
      <c r="V29" s="13"/>
      <c r="W29" s="15"/>
      <c r="X29" s="14"/>
      <c r="Y29" s="13"/>
      <c r="Z29" s="15"/>
      <c r="AA29" s="330"/>
      <c r="AB29" s="322"/>
      <c r="AC29" s="295"/>
      <c r="AD29" s="13"/>
      <c r="AE29" s="13"/>
      <c r="AF29" s="12"/>
      <c r="AG29" s="241"/>
      <c r="AH29" s="242"/>
      <c r="AI29" s="242"/>
    </row>
    <row r="30" spans="1:35" s="4" customFormat="1">
      <c r="A30" s="7"/>
      <c r="B30" s="22"/>
      <c r="C30" s="21" t="s">
        <v>261</v>
      </c>
      <c r="D30" s="21"/>
      <c r="E30" s="143" t="s">
        <v>262</v>
      </c>
      <c r="F30" s="20"/>
      <c r="G30" s="19"/>
      <c r="H30" s="18" t="s">
        <v>115</v>
      </c>
      <c r="I30" s="16">
        <v>1.5</v>
      </c>
      <c r="J30" s="17"/>
      <c r="K30" s="16"/>
      <c r="L30" s="17"/>
      <c r="M30" s="16"/>
      <c r="N30" s="17"/>
      <c r="O30" s="16"/>
      <c r="P30" s="17"/>
      <c r="Q30" s="16"/>
      <c r="R30" s="131">
        <v>6</v>
      </c>
      <c r="S30" s="132">
        <v>15</v>
      </c>
      <c r="T30" s="132">
        <v>9</v>
      </c>
      <c r="U30" s="133"/>
      <c r="V30" s="13"/>
      <c r="W30" s="15"/>
      <c r="X30" s="14"/>
      <c r="Y30" s="13"/>
      <c r="Z30" s="15"/>
      <c r="AA30" s="330"/>
      <c r="AB30" s="322"/>
      <c r="AC30" s="295"/>
      <c r="AD30" s="13"/>
      <c r="AE30" s="13"/>
      <c r="AF30" s="12"/>
      <c r="AG30" s="241"/>
      <c r="AH30" s="242"/>
      <c r="AI30" s="242"/>
    </row>
    <row r="31" spans="1:35" s="4" customFormat="1" ht="28.9">
      <c r="A31" s="7"/>
      <c r="B31" s="22"/>
      <c r="C31" s="21" t="s">
        <v>263</v>
      </c>
      <c r="D31" s="21"/>
      <c r="E31" s="143" t="s">
        <v>264</v>
      </c>
      <c r="F31" s="20"/>
      <c r="G31" s="19"/>
      <c r="H31" s="18"/>
      <c r="I31" s="16"/>
      <c r="J31" s="17" t="s">
        <v>115</v>
      </c>
      <c r="K31" s="16">
        <v>1.5</v>
      </c>
      <c r="L31" s="17"/>
      <c r="M31" s="16"/>
      <c r="N31" s="17"/>
      <c r="O31" s="16"/>
      <c r="P31" s="17"/>
      <c r="Q31" s="16"/>
      <c r="R31" s="131">
        <v>6</v>
      </c>
      <c r="S31" s="132">
        <v>15</v>
      </c>
      <c r="T31" s="132">
        <v>9</v>
      </c>
      <c r="U31" s="133"/>
      <c r="V31" s="13"/>
      <c r="W31" s="15"/>
      <c r="X31" s="14"/>
      <c r="Y31" s="13"/>
      <c r="Z31" s="15"/>
      <c r="AA31" s="330"/>
      <c r="AB31" s="322"/>
      <c r="AC31" s="295"/>
      <c r="AD31" s="13"/>
      <c r="AE31" s="13"/>
      <c r="AF31" s="12"/>
      <c r="AG31" s="241"/>
      <c r="AH31" s="242"/>
      <c r="AI31" s="242"/>
    </row>
    <row r="32" spans="1:35" s="4" customFormat="1" ht="28.9">
      <c r="A32" s="7"/>
      <c r="B32" s="22"/>
      <c r="C32" s="21" t="s">
        <v>265</v>
      </c>
      <c r="D32" s="21"/>
      <c r="E32" s="143" t="s">
        <v>266</v>
      </c>
      <c r="F32" s="20"/>
      <c r="G32" s="19"/>
      <c r="H32" s="18"/>
      <c r="I32" s="16"/>
      <c r="J32" s="17"/>
      <c r="K32" s="16"/>
      <c r="L32" s="17" t="s">
        <v>115</v>
      </c>
      <c r="M32" s="16">
        <v>1.5</v>
      </c>
      <c r="N32" s="17"/>
      <c r="O32" s="16"/>
      <c r="P32" s="17"/>
      <c r="Q32" s="16"/>
      <c r="R32" s="131">
        <v>6</v>
      </c>
      <c r="S32" s="132">
        <v>15</v>
      </c>
      <c r="T32" s="132">
        <v>9</v>
      </c>
      <c r="U32" s="133"/>
      <c r="V32" s="13"/>
      <c r="W32" s="15"/>
      <c r="X32" s="14"/>
      <c r="Y32" s="13"/>
      <c r="Z32" s="15"/>
      <c r="AA32" s="330"/>
      <c r="AB32" s="322"/>
      <c r="AC32" s="295"/>
      <c r="AD32" s="13"/>
      <c r="AE32" s="13"/>
      <c r="AF32" s="12"/>
      <c r="AG32" s="241"/>
      <c r="AH32" s="242"/>
      <c r="AI32" s="242"/>
    </row>
    <row r="33" spans="1:35" s="4" customFormat="1" ht="28.9">
      <c r="A33" s="7"/>
      <c r="B33" s="22"/>
      <c r="C33" s="21" t="s">
        <v>434</v>
      </c>
      <c r="D33" s="21"/>
      <c r="E33" s="143" t="s">
        <v>403</v>
      </c>
      <c r="F33" s="20"/>
      <c r="G33" s="19"/>
      <c r="H33" s="18"/>
      <c r="I33" s="16"/>
      <c r="J33" s="17"/>
      <c r="K33" s="16"/>
      <c r="L33" s="17"/>
      <c r="M33" s="16"/>
      <c r="N33" s="17" t="s">
        <v>115</v>
      </c>
      <c r="O33" s="16">
        <v>1.5</v>
      </c>
      <c r="P33" s="17"/>
      <c r="Q33" s="16"/>
      <c r="R33" s="131">
        <v>6</v>
      </c>
      <c r="S33" s="132">
        <v>15</v>
      </c>
      <c r="T33" s="132">
        <v>9</v>
      </c>
      <c r="U33" s="133"/>
      <c r="V33" s="13"/>
      <c r="W33" s="15"/>
      <c r="X33" s="14"/>
      <c r="Y33" s="13"/>
      <c r="Z33" s="15"/>
      <c r="AA33" s="330"/>
      <c r="AB33" s="322"/>
      <c r="AC33" s="295"/>
      <c r="AD33" s="13"/>
      <c r="AE33" s="13"/>
      <c r="AF33" s="12"/>
      <c r="AG33" s="241"/>
      <c r="AH33" s="242"/>
      <c r="AI33" s="242"/>
    </row>
    <row r="34" spans="1:35" s="4" customFormat="1" ht="28.9">
      <c r="A34" s="7"/>
      <c r="B34" s="121"/>
      <c r="C34" s="120" t="s">
        <v>435</v>
      </c>
      <c r="D34" s="120"/>
      <c r="E34" s="150" t="s">
        <v>405</v>
      </c>
      <c r="F34" s="119"/>
      <c r="G34" s="118"/>
      <c r="H34" s="117"/>
      <c r="I34" s="115"/>
      <c r="J34" s="116"/>
      <c r="K34" s="115"/>
      <c r="L34" s="116"/>
      <c r="M34" s="115"/>
      <c r="N34" s="116" t="s">
        <v>115</v>
      </c>
      <c r="O34" s="115">
        <v>1.5</v>
      </c>
      <c r="P34" s="116"/>
      <c r="Q34" s="115"/>
      <c r="R34" s="134">
        <v>6</v>
      </c>
      <c r="S34" s="135">
        <v>15</v>
      </c>
      <c r="T34" s="135">
        <v>9</v>
      </c>
      <c r="U34" s="136"/>
      <c r="V34" s="112"/>
      <c r="W34" s="114"/>
      <c r="X34" s="113"/>
      <c r="Y34" s="112"/>
      <c r="Z34" s="114"/>
      <c r="AA34" s="331"/>
      <c r="AB34" s="323"/>
      <c r="AC34" s="296"/>
      <c r="AD34" s="13"/>
      <c r="AE34" s="13"/>
      <c r="AF34" s="12"/>
      <c r="AG34" s="241"/>
      <c r="AH34" s="242"/>
      <c r="AI34" s="242"/>
    </row>
    <row r="35" spans="1:35" s="6" customFormat="1" ht="22.5" customHeight="1">
      <c r="A35" s="7" t="s">
        <v>70</v>
      </c>
      <c r="B35" s="1"/>
      <c r="C35" s="1"/>
      <c r="D35" s="1"/>
      <c r="E35" s="9" t="s">
        <v>151</v>
      </c>
      <c r="F35" s="1"/>
      <c r="G35" s="1"/>
      <c r="H35" s="9"/>
      <c r="I35" s="10">
        <f>SUM(I17:I34)</f>
        <v>7</v>
      </c>
      <c r="J35" s="10"/>
      <c r="K35" s="10">
        <f>SUM(K17:K34)</f>
        <v>7</v>
      </c>
      <c r="L35" s="10"/>
      <c r="M35" s="10">
        <f>SUM(M17:M34)</f>
        <v>7</v>
      </c>
      <c r="N35" s="10"/>
      <c r="O35" s="10">
        <f>SUM(O17:O34)</f>
        <v>9</v>
      </c>
      <c r="P35" s="10"/>
      <c r="Q35" s="10">
        <f>SUM(Q17:Q34)</f>
        <v>0</v>
      </c>
      <c r="R35" s="140">
        <f>SUM(R18:R34)</f>
        <v>45</v>
      </c>
      <c r="S35" s="140">
        <f>SUM(S18:S34)</f>
        <v>119</v>
      </c>
      <c r="T35" s="140">
        <f>SUM(T18:T34)</f>
        <v>121</v>
      </c>
      <c r="U35" s="140">
        <f>SUM(U18:U34)</f>
        <v>60</v>
      </c>
      <c r="V35" s="141"/>
      <c r="W35" s="141"/>
      <c r="X35" s="141"/>
      <c r="Y35" s="141"/>
      <c r="Z35" s="141"/>
      <c r="AA35" s="142" t="s">
        <v>152</v>
      </c>
      <c r="AB35" s="1"/>
      <c r="AD35" s="1"/>
      <c r="AE35" s="1"/>
      <c r="AF35" s="1"/>
    </row>
    <row r="36" spans="1:35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5"/>
      <c r="U36" s="5"/>
      <c r="V36" s="1"/>
      <c r="W36" s="1"/>
      <c r="X36" s="1"/>
      <c r="Y36" s="1"/>
      <c r="Z36" s="1"/>
      <c r="AA36" s="1"/>
      <c r="AB36" s="1"/>
      <c r="AC36" s="6"/>
      <c r="AD36" s="1"/>
      <c r="AE36" s="1"/>
      <c r="AF36" s="1"/>
    </row>
    <row r="37" spans="1:35" s="4" customFormat="1" ht="18" customHeight="1">
      <c r="A37" s="7" t="s">
        <v>70</v>
      </c>
      <c r="B37" s="1"/>
      <c r="C37" s="1"/>
      <c r="D37" s="1"/>
      <c r="E37" s="1"/>
      <c r="F37" s="1"/>
      <c r="G37" s="1"/>
      <c r="Z37" s="1"/>
      <c r="AA37" s="1"/>
      <c r="AB37" s="1"/>
      <c r="AC37" s="6"/>
      <c r="AD37" s="1"/>
      <c r="AE37" s="1"/>
      <c r="AF37" s="1"/>
    </row>
    <row r="38" spans="1:35" s="4" customFormat="1" ht="24" customHeight="1">
      <c r="A38" s="7" t="s">
        <v>70</v>
      </c>
      <c r="B38" s="1"/>
      <c r="C38" s="1"/>
      <c r="D38" s="1"/>
      <c r="E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35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5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5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5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5" s="8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5" s="8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5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</sheetData>
  <mergeCells count="17">
    <mergeCell ref="H5:O5"/>
    <mergeCell ref="H10:O10"/>
    <mergeCell ref="AC6:AC12"/>
    <mergeCell ref="H7:O7"/>
    <mergeCell ref="H8:O8"/>
    <mergeCell ref="H9:O9"/>
    <mergeCell ref="H6:O6"/>
    <mergeCell ref="H11:O11"/>
    <mergeCell ref="H12:O12"/>
    <mergeCell ref="R14:U14"/>
    <mergeCell ref="AA17:AA34"/>
    <mergeCell ref="AB17:AB34"/>
    <mergeCell ref="AC17:AC34"/>
    <mergeCell ref="AG15:AI15"/>
    <mergeCell ref="V15:Z15"/>
    <mergeCell ref="AA15:AC15"/>
    <mergeCell ref="AD15:AF15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5" tint="0.39997558519241921"/>
  </sheetPr>
  <dimension ref="A1:AI52"/>
  <sheetViews>
    <sheetView showGridLines="0" zoomScale="85" zoomScaleNormal="85" zoomScaleSheetLayoutView="100" workbookViewId="0"/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8.140625" style="4" bestFit="1" customWidth="1"/>
    <col min="6" max="6" width="11.7109375" style="2" hidden="1" customWidth="1" outlineLevel="1"/>
    <col min="7" max="7" width="38.7109375" style="2" hidden="1" customWidth="1" outlineLevel="1"/>
    <col min="8" max="8" width="7.28515625" style="2" customWidth="1" collapsed="1"/>
    <col min="9" max="9" width="5.140625" style="2" customWidth="1"/>
    <col min="10" max="10" width="6.140625" style="2" customWidth="1"/>
    <col min="11" max="11" width="5.140625" style="2" customWidth="1"/>
    <col min="12" max="12" width="6.85546875" style="2" customWidth="1"/>
    <col min="13" max="13" width="5.140625" style="2" customWidth="1"/>
    <col min="14" max="14" width="6.28515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5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4" t="s">
        <v>70</v>
      </c>
      <c r="Q1" s="104" t="s">
        <v>70</v>
      </c>
      <c r="R1" s="104" t="s">
        <v>70</v>
      </c>
      <c r="S1" s="104" t="s">
        <v>70</v>
      </c>
      <c r="T1" s="104"/>
      <c r="U1" s="104"/>
      <c r="V1" s="104" t="s">
        <v>70</v>
      </c>
      <c r="W1" s="104"/>
      <c r="X1" s="104"/>
      <c r="Y1" s="110" t="s">
        <v>70</v>
      </c>
      <c r="Z1" s="104" t="s">
        <v>70</v>
      </c>
      <c r="AA1" s="105" t="s">
        <v>70</v>
      </c>
      <c r="AB1" s="109" t="s">
        <v>70</v>
      </c>
      <c r="AC1" s="108" t="s">
        <v>70</v>
      </c>
      <c r="AD1" s="107" t="s">
        <v>70</v>
      </c>
    </row>
    <row r="2" spans="1:35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423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1" t="s">
        <v>73</v>
      </c>
      <c r="Z2" s="213" t="s">
        <v>194</v>
      </c>
      <c r="AA2" s="97"/>
      <c r="AB2" s="98"/>
      <c r="AC2" s="98"/>
      <c r="AD2" s="98"/>
    </row>
    <row r="3" spans="1:35" ht="15.6">
      <c r="A3" s="7" t="s">
        <v>70</v>
      </c>
      <c r="B3" s="62" t="s">
        <v>429</v>
      </c>
      <c r="C3" s="101"/>
      <c r="D3" s="101"/>
      <c r="E3" s="101"/>
      <c r="F3" s="100"/>
      <c r="G3" s="100"/>
      <c r="H3" s="61" t="s">
        <v>273</v>
      </c>
      <c r="I3" s="100"/>
      <c r="J3" s="100"/>
      <c r="K3" s="100"/>
      <c r="L3" s="100"/>
      <c r="M3" s="100"/>
      <c r="N3" s="100"/>
      <c r="O3" s="100"/>
      <c r="P3" s="97"/>
      <c r="Q3" s="97"/>
      <c r="R3" s="97"/>
      <c r="S3" s="97"/>
      <c r="T3" s="97"/>
      <c r="U3" s="97"/>
      <c r="V3" s="97"/>
      <c r="W3" s="97"/>
      <c r="X3" s="97"/>
      <c r="Y3" s="99" t="s">
        <v>77</v>
      </c>
      <c r="Z3" s="214" t="s">
        <v>78</v>
      </c>
      <c r="AA3" s="97"/>
      <c r="AB3" s="98"/>
      <c r="AC3" s="98"/>
      <c r="AD3" s="98"/>
    </row>
    <row r="4" spans="1:35" s="64" customFormat="1" ht="3" customHeight="1">
      <c r="A4" s="7" t="s">
        <v>70</v>
      </c>
      <c r="B4" s="65"/>
    </row>
    <row r="5" spans="1:35" s="64" customFormat="1" ht="13.15" customHeight="1">
      <c r="A5" s="76" t="s">
        <v>70</v>
      </c>
      <c r="B5" s="83"/>
      <c r="C5" s="82" t="s">
        <v>274</v>
      </c>
      <c r="D5" s="81" t="s">
        <v>80</v>
      </c>
      <c r="E5" s="188"/>
      <c r="F5" s="80"/>
      <c r="G5" s="80"/>
      <c r="H5" s="300" t="s">
        <v>275</v>
      </c>
      <c r="I5" s="300"/>
      <c r="J5" s="300"/>
      <c r="K5" s="300"/>
      <c r="L5" s="300"/>
      <c r="M5" s="300"/>
      <c r="N5" s="300"/>
      <c r="O5" s="300"/>
      <c r="P5" s="122"/>
      <c r="Q5" s="122"/>
      <c r="R5" s="122"/>
      <c r="S5" s="122"/>
      <c r="T5" s="79"/>
      <c r="U5" s="79"/>
      <c r="V5" s="79"/>
      <c r="W5" s="79"/>
      <c r="X5" s="79"/>
      <c r="Y5" s="78" t="s">
        <v>82</v>
      </c>
      <c r="Z5" s="127" t="s">
        <v>83</v>
      </c>
      <c r="AA5" s="137" t="s">
        <v>84</v>
      </c>
      <c r="AB5" s="70"/>
      <c r="AC5" s="70"/>
      <c r="AD5" s="69"/>
    </row>
    <row r="6" spans="1:35" s="64" customFormat="1" ht="45.4" customHeight="1">
      <c r="A6" s="7" t="s">
        <v>70</v>
      </c>
      <c r="B6" s="96"/>
      <c r="C6" s="95"/>
      <c r="D6" s="94"/>
      <c r="E6" s="190" t="s">
        <v>85</v>
      </c>
      <c r="F6" s="190"/>
      <c r="G6" s="190"/>
      <c r="H6" s="301" t="s">
        <v>276</v>
      </c>
      <c r="I6" s="301"/>
      <c r="J6" s="301"/>
      <c r="K6" s="301"/>
      <c r="L6" s="301"/>
      <c r="M6" s="301"/>
      <c r="N6" s="301"/>
      <c r="O6" s="301"/>
      <c r="P6" s="77"/>
      <c r="Q6" s="77"/>
      <c r="R6" s="77"/>
      <c r="S6" s="77"/>
      <c r="T6" s="91"/>
      <c r="U6" s="91"/>
      <c r="V6" s="91"/>
      <c r="W6" s="91"/>
      <c r="X6" s="91"/>
      <c r="Y6" s="93">
        <v>7</v>
      </c>
      <c r="Z6" s="92">
        <v>7</v>
      </c>
      <c r="AA6" s="302" t="s">
        <v>87</v>
      </c>
      <c r="AB6" s="91"/>
      <c r="AC6" s="91"/>
      <c r="AD6" s="90"/>
    </row>
    <row r="7" spans="1:35" s="64" customFormat="1" ht="13.15" customHeight="1">
      <c r="A7" s="76" t="s">
        <v>70</v>
      </c>
      <c r="B7" s="75"/>
      <c r="C7" s="74" t="s">
        <v>277</v>
      </c>
      <c r="D7" s="73" t="s">
        <v>89</v>
      </c>
      <c r="E7" s="189"/>
      <c r="F7" s="72"/>
      <c r="G7" s="72"/>
      <c r="H7" s="305" t="s">
        <v>275</v>
      </c>
      <c r="I7" s="305"/>
      <c r="J7" s="305"/>
      <c r="K7" s="305"/>
      <c r="L7" s="305"/>
      <c r="M7" s="305"/>
      <c r="N7" s="305"/>
      <c r="O7" s="305"/>
      <c r="P7" s="123"/>
      <c r="Q7" s="123"/>
      <c r="R7" s="123"/>
      <c r="S7" s="123"/>
      <c r="T7" s="70"/>
      <c r="U7" s="70"/>
      <c r="V7" s="70"/>
      <c r="W7" s="70"/>
      <c r="X7" s="70"/>
      <c r="Y7" s="71" t="s">
        <v>82</v>
      </c>
      <c r="Z7" s="153" t="s">
        <v>83</v>
      </c>
      <c r="AA7" s="303"/>
      <c r="AB7" s="70"/>
      <c r="AC7" s="70"/>
      <c r="AD7" s="69"/>
    </row>
    <row r="8" spans="1:35" s="64" customFormat="1" ht="67.150000000000006" customHeight="1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278</v>
      </c>
      <c r="I8" s="306"/>
      <c r="J8" s="306"/>
      <c r="K8" s="306"/>
      <c r="L8" s="306"/>
      <c r="M8" s="306"/>
      <c r="N8" s="306"/>
      <c r="O8" s="306"/>
      <c r="P8" s="68"/>
      <c r="Q8" s="68"/>
      <c r="R8" s="68"/>
      <c r="S8" s="68"/>
      <c r="T8" s="85"/>
      <c r="U8" s="85"/>
      <c r="V8" s="85"/>
      <c r="W8" s="85"/>
      <c r="X8" s="85"/>
      <c r="Y8" s="86">
        <v>7</v>
      </c>
      <c r="Z8" s="68">
        <v>7</v>
      </c>
      <c r="AA8" s="303"/>
      <c r="AB8" s="85"/>
      <c r="AC8" s="85"/>
      <c r="AD8" s="84"/>
    </row>
    <row r="9" spans="1:35" s="64" customFormat="1" ht="13.15" customHeight="1">
      <c r="A9" s="76" t="s">
        <v>70</v>
      </c>
      <c r="B9" s="83"/>
      <c r="C9" s="82" t="s">
        <v>279</v>
      </c>
      <c r="D9" s="81" t="s">
        <v>93</v>
      </c>
      <c r="E9" s="188"/>
      <c r="F9" s="80"/>
      <c r="G9" s="80"/>
      <c r="H9" s="300" t="s">
        <v>275</v>
      </c>
      <c r="I9" s="300"/>
      <c r="J9" s="300"/>
      <c r="K9" s="300"/>
      <c r="L9" s="300"/>
      <c r="M9" s="300"/>
      <c r="N9" s="300"/>
      <c r="O9" s="300"/>
      <c r="P9" s="122"/>
      <c r="Q9" s="122"/>
      <c r="R9" s="122"/>
      <c r="S9" s="122"/>
      <c r="T9" s="79"/>
      <c r="U9" s="79"/>
      <c r="V9" s="79"/>
      <c r="W9" s="79"/>
      <c r="X9" s="79"/>
      <c r="Y9" s="78" t="s">
        <v>82</v>
      </c>
      <c r="Z9" s="127" t="s">
        <v>83</v>
      </c>
      <c r="AA9" s="303"/>
      <c r="AB9" s="70"/>
      <c r="AC9" s="70"/>
      <c r="AD9" s="69"/>
    </row>
    <row r="10" spans="1:35" s="66" customFormat="1" ht="31.15" customHeight="1">
      <c r="A10" s="7" t="s">
        <v>70</v>
      </c>
      <c r="B10" s="195"/>
      <c r="C10" s="196"/>
      <c r="D10" s="197"/>
      <c r="E10" s="190" t="s">
        <v>94</v>
      </c>
      <c r="F10" s="190"/>
      <c r="G10" s="190"/>
      <c r="H10" s="301" t="s">
        <v>280</v>
      </c>
      <c r="I10" s="301"/>
      <c r="J10" s="301"/>
      <c r="K10" s="301"/>
      <c r="L10" s="301"/>
      <c r="M10" s="301"/>
      <c r="N10" s="301"/>
      <c r="O10" s="301"/>
      <c r="P10" s="199"/>
      <c r="Q10" s="199"/>
      <c r="R10" s="199"/>
      <c r="S10" s="199"/>
      <c r="T10" s="200"/>
      <c r="U10" s="200"/>
      <c r="V10" s="200"/>
      <c r="W10" s="200"/>
      <c r="X10" s="200"/>
      <c r="Y10" s="201">
        <v>7</v>
      </c>
      <c r="Z10" s="202">
        <v>7</v>
      </c>
      <c r="AA10" s="303"/>
      <c r="AB10" s="191"/>
      <c r="AC10" s="191"/>
      <c r="AD10" s="67"/>
    </row>
    <row r="11" spans="1:35" s="64" customFormat="1" ht="13.15" customHeight="1">
      <c r="A11" s="76" t="s">
        <v>70</v>
      </c>
      <c r="B11" s="75"/>
      <c r="C11" s="74" t="s">
        <v>281</v>
      </c>
      <c r="D11" s="73" t="s">
        <v>97</v>
      </c>
      <c r="E11" s="189"/>
      <c r="F11" s="72"/>
      <c r="G11" s="72"/>
      <c r="H11" s="305" t="s">
        <v>198</v>
      </c>
      <c r="I11" s="305"/>
      <c r="J11" s="305"/>
      <c r="K11" s="305"/>
      <c r="L11" s="305"/>
      <c r="M11" s="305"/>
      <c r="N11" s="305"/>
      <c r="O11" s="305"/>
      <c r="P11" s="123"/>
      <c r="Q11" s="123"/>
      <c r="R11" s="123"/>
      <c r="S11" s="123"/>
      <c r="T11" s="70"/>
      <c r="U11" s="70"/>
      <c r="V11" s="70"/>
      <c r="W11" s="70"/>
      <c r="X11" s="70"/>
      <c r="Y11" s="71" t="s">
        <v>82</v>
      </c>
      <c r="Z11" s="153" t="s">
        <v>83</v>
      </c>
      <c r="AA11" s="303"/>
      <c r="AB11" s="70"/>
      <c r="AC11" s="70"/>
      <c r="AD11" s="69"/>
    </row>
    <row r="12" spans="1:35" s="66" customFormat="1" ht="46.9">
      <c r="A12" s="7" t="s">
        <v>70</v>
      </c>
      <c r="B12" s="89"/>
      <c r="C12" s="88"/>
      <c r="D12" s="87"/>
      <c r="E12" s="191" t="s">
        <v>388</v>
      </c>
      <c r="F12" s="191"/>
      <c r="G12" s="191"/>
      <c r="H12" s="306" t="s">
        <v>407</v>
      </c>
      <c r="I12" s="306"/>
      <c r="J12" s="306"/>
      <c r="K12" s="306"/>
      <c r="L12" s="306"/>
      <c r="M12" s="306"/>
      <c r="N12" s="306"/>
      <c r="O12" s="306"/>
      <c r="P12" s="68"/>
      <c r="Q12" s="68"/>
      <c r="R12" s="68"/>
      <c r="S12" s="68"/>
      <c r="T12" s="85"/>
      <c r="U12" s="85"/>
      <c r="V12" s="85"/>
      <c r="W12" s="85"/>
      <c r="X12" s="85"/>
      <c r="Y12" s="86">
        <v>9</v>
      </c>
      <c r="Z12" s="68">
        <v>9</v>
      </c>
      <c r="AA12" s="303"/>
      <c r="AB12" s="191"/>
      <c r="AC12" s="191"/>
      <c r="AD12" s="67"/>
    </row>
    <row r="13" spans="1:35" s="64" customFormat="1" ht="6" customHeight="1">
      <c r="A13" s="7" t="s">
        <v>70</v>
      </c>
      <c r="B13" s="65"/>
    </row>
    <row r="14" spans="1:35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336" t="s">
        <v>98</v>
      </c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  <c r="AC14" s="337"/>
      <c r="AD14" s="338"/>
    </row>
    <row r="15" spans="1:35" ht="15.6">
      <c r="A15" s="7" t="s">
        <v>70</v>
      </c>
      <c r="B15" s="62" t="s">
        <v>425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59" t="s">
        <v>99</v>
      </c>
      <c r="Q15" s="58"/>
      <c r="R15" s="58"/>
      <c r="S15" s="57"/>
      <c r="T15" s="339" t="s">
        <v>356</v>
      </c>
      <c r="U15" s="333"/>
      <c r="V15" s="333"/>
      <c r="W15" s="333"/>
      <c r="X15" s="334"/>
      <c r="Y15" s="297" t="s">
        <v>100</v>
      </c>
      <c r="Z15" s="298"/>
      <c r="AA15" s="299"/>
      <c r="AB15" s="298" t="s">
        <v>357</v>
      </c>
      <c r="AC15" s="298"/>
      <c r="AD15" s="299"/>
      <c r="AI15"/>
    </row>
    <row r="16" spans="1:35" s="6" customFormat="1" ht="22.5" customHeight="1">
      <c r="A16" s="7" t="s">
        <v>70</v>
      </c>
      <c r="B16" s="56" t="s">
        <v>101</v>
      </c>
      <c r="C16" s="55"/>
      <c r="D16" s="55"/>
      <c r="E16" s="54"/>
      <c r="F16" s="53" t="s">
        <v>360</v>
      </c>
      <c r="G16" s="52" t="s">
        <v>361</v>
      </c>
      <c r="H16" s="51" t="s">
        <v>274</v>
      </c>
      <c r="I16" s="50" t="s">
        <v>102</v>
      </c>
      <c r="J16" s="51" t="s">
        <v>277</v>
      </c>
      <c r="K16" s="50" t="s">
        <v>102</v>
      </c>
      <c r="L16" s="51" t="s">
        <v>279</v>
      </c>
      <c r="M16" s="50" t="s">
        <v>102</v>
      </c>
      <c r="N16" s="51" t="s">
        <v>281</v>
      </c>
      <c r="O16" s="50" t="s">
        <v>102</v>
      </c>
      <c r="P16" s="49" t="s">
        <v>103</v>
      </c>
      <c r="Q16" s="49" t="s">
        <v>104</v>
      </c>
      <c r="R16" s="49" t="s">
        <v>105</v>
      </c>
      <c r="S16" s="48" t="s">
        <v>376</v>
      </c>
      <c r="T16" s="47" t="s">
        <v>363</v>
      </c>
      <c r="U16" s="46" t="s">
        <v>364</v>
      </c>
      <c r="V16" s="45" t="s">
        <v>365</v>
      </c>
      <c r="W16" s="44" t="s">
        <v>366</v>
      </c>
      <c r="X16" s="44" t="s">
        <v>367</v>
      </c>
      <c r="Y16" s="43" t="s">
        <v>107</v>
      </c>
      <c r="Z16" s="42" t="s">
        <v>108</v>
      </c>
      <c r="AA16" s="41" t="s">
        <v>109</v>
      </c>
      <c r="AB16" s="42" t="s">
        <v>107</v>
      </c>
      <c r="AC16" s="42" t="s">
        <v>108</v>
      </c>
      <c r="AD16" s="41" t="s">
        <v>109</v>
      </c>
    </row>
    <row r="17" spans="1:30" s="4" customFormat="1" ht="15.4" customHeight="1">
      <c r="A17" s="7" t="s">
        <v>70</v>
      </c>
      <c r="B17" s="37"/>
      <c r="C17" s="36" t="s">
        <v>110</v>
      </c>
      <c r="D17" s="35"/>
      <c r="E17" s="38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124"/>
      <c r="Q17" s="28"/>
      <c r="R17" s="28"/>
      <c r="S17" s="27"/>
      <c r="T17" s="25"/>
      <c r="U17" s="26"/>
      <c r="V17" s="25"/>
      <c r="W17" s="24"/>
      <c r="X17" s="26"/>
      <c r="Y17" s="329" t="s">
        <v>111</v>
      </c>
      <c r="Z17" s="321" t="s">
        <v>112</v>
      </c>
      <c r="AA17" s="294">
        <v>1</v>
      </c>
      <c r="AB17" s="24"/>
      <c r="AC17" s="24"/>
      <c r="AD17" s="23"/>
    </row>
    <row r="18" spans="1:30" s="4" customFormat="1">
      <c r="A18" s="7" t="s">
        <v>70</v>
      </c>
      <c r="B18" s="37"/>
      <c r="C18" s="35" t="s">
        <v>284</v>
      </c>
      <c r="D18" s="40"/>
      <c r="E18" s="39" t="s">
        <v>285</v>
      </c>
      <c r="F18" s="33"/>
      <c r="G18" s="32"/>
      <c r="H18" s="31" t="s">
        <v>115</v>
      </c>
      <c r="I18" s="29">
        <v>1.25</v>
      </c>
      <c r="J18" s="30" t="s">
        <v>115</v>
      </c>
      <c r="K18" s="29">
        <v>1.25</v>
      </c>
      <c r="L18" s="30" t="s">
        <v>115</v>
      </c>
      <c r="M18" s="29">
        <v>1.25</v>
      </c>
      <c r="N18" s="30"/>
      <c r="O18" s="29"/>
      <c r="P18" s="128"/>
      <c r="Q18" s="129"/>
      <c r="R18" s="129">
        <v>21</v>
      </c>
      <c r="S18" s="130">
        <v>27</v>
      </c>
      <c r="T18" s="25"/>
      <c r="U18" s="26"/>
      <c r="V18" s="25"/>
      <c r="W18" s="24"/>
      <c r="X18" s="26"/>
      <c r="Y18" s="330"/>
      <c r="Z18" s="322"/>
      <c r="AA18" s="295"/>
      <c r="AB18" s="24"/>
      <c r="AC18" s="24"/>
      <c r="AD18" s="23"/>
    </row>
    <row r="19" spans="1:30" s="4" customFormat="1">
      <c r="A19" s="7"/>
      <c r="B19" s="37"/>
      <c r="C19" s="35" t="s">
        <v>436</v>
      </c>
      <c r="D19" s="40"/>
      <c r="E19" s="39" t="s">
        <v>410</v>
      </c>
      <c r="F19" s="33"/>
      <c r="G19" s="32"/>
      <c r="H19" s="31"/>
      <c r="I19" s="29"/>
      <c r="J19" s="30"/>
      <c r="K19" s="29"/>
      <c r="L19" s="30"/>
      <c r="M19" s="29"/>
      <c r="N19" s="30" t="s">
        <v>115</v>
      </c>
      <c r="O19" s="29">
        <v>2.25</v>
      </c>
      <c r="P19" s="128"/>
      <c r="Q19" s="129"/>
      <c r="R19" s="129">
        <v>7</v>
      </c>
      <c r="S19" s="130">
        <v>9</v>
      </c>
      <c r="T19" s="25"/>
      <c r="U19" s="26"/>
      <c r="V19" s="25"/>
      <c r="W19" s="24"/>
      <c r="X19" s="26"/>
      <c r="Y19" s="330"/>
      <c r="Z19" s="322"/>
      <c r="AA19" s="295"/>
      <c r="AB19" s="24"/>
      <c r="AC19" s="24"/>
      <c r="AD19" s="23"/>
    </row>
    <row r="20" spans="1:30" s="4" customFormat="1">
      <c r="A20" s="7"/>
      <c r="B20" s="37"/>
      <c r="C20" s="35" t="s">
        <v>437</v>
      </c>
      <c r="D20" s="40"/>
      <c r="E20" s="39" t="s">
        <v>412</v>
      </c>
      <c r="F20" s="33"/>
      <c r="G20" s="32"/>
      <c r="H20" s="31" t="s">
        <v>115</v>
      </c>
      <c r="I20" s="29">
        <v>1.25</v>
      </c>
      <c r="J20" s="30" t="s">
        <v>115</v>
      </c>
      <c r="K20" s="29">
        <v>1.25</v>
      </c>
      <c r="L20" s="30" t="s">
        <v>115</v>
      </c>
      <c r="M20" s="29">
        <v>1.25</v>
      </c>
      <c r="N20" s="30" t="s">
        <v>115</v>
      </c>
      <c r="O20" s="29">
        <v>2.25</v>
      </c>
      <c r="P20" s="128"/>
      <c r="Q20" s="129"/>
      <c r="R20" s="129">
        <v>12</v>
      </c>
      <c r="S20" s="130">
        <v>72</v>
      </c>
      <c r="T20" s="25"/>
      <c r="U20" s="26"/>
      <c r="V20" s="25"/>
      <c r="W20" s="24"/>
      <c r="X20" s="26"/>
      <c r="Y20" s="330"/>
      <c r="Z20" s="322"/>
      <c r="AA20" s="295"/>
      <c r="AB20" s="24"/>
      <c r="AC20" s="24"/>
      <c r="AD20" s="23"/>
    </row>
    <row r="21" spans="1:30" s="4" customFormat="1">
      <c r="A21" s="7" t="s">
        <v>70</v>
      </c>
      <c r="B21" s="37"/>
      <c r="C21" s="35"/>
      <c r="D21" s="35"/>
      <c r="E21" s="38" t="s">
        <v>250</v>
      </c>
      <c r="F21" s="33"/>
      <c r="G21" s="32"/>
      <c r="H21" s="31"/>
      <c r="I21" s="29"/>
      <c r="J21" s="30"/>
      <c r="K21" s="29"/>
      <c r="L21" s="30"/>
      <c r="M21" s="29"/>
      <c r="N21" s="30"/>
      <c r="O21" s="29"/>
      <c r="P21" s="128"/>
      <c r="Q21" s="129"/>
      <c r="R21" s="129">
        <v>6</v>
      </c>
      <c r="S21" s="130">
        <v>12</v>
      </c>
      <c r="T21" s="25"/>
      <c r="U21" s="26"/>
      <c r="V21" s="25"/>
      <c r="W21" s="24"/>
      <c r="X21" s="26"/>
      <c r="Y21" s="330"/>
      <c r="Z21" s="322"/>
      <c r="AA21" s="295"/>
      <c r="AB21" s="24"/>
      <c r="AC21" s="24"/>
      <c r="AD21" s="23"/>
    </row>
    <row r="22" spans="1:30" s="4" customFormat="1">
      <c r="A22" s="7" t="s">
        <v>70</v>
      </c>
      <c r="B22" s="37"/>
      <c r="C22" s="36" t="s">
        <v>126</v>
      </c>
      <c r="D22" s="35"/>
      <c r="E22" s="34"/>
      <c r="F22" s="33"/>
      <c r="G22" s="32"/>
      <c r="H22" s="25"/>
      <c r="I22" s="138"/>
      <c r="J22" s="139"/>
      <c r="K22" s="138"/>
      <c r="L22" s="139"/>
      <c r="M22" s="138"/>
      <c r="N22" s="139"/>
      <c r="O22" s="138"/>
      <c r="P22" s="124"/>
      <c r="Q22" s="28"/>
      <c r="R22" s="28"/>
      <c r="S22" s="27"/>
      <c r="T22" s="25"/>
      <c r="U22" s="26"/>
      <c r="V22" s="25"/>
      <c r="W22" s="24"/>
      <c r="X22" s="26"/>
      <c r="Y22" s="330"/>
      <c r="Z22" s="322"/>
      <c r="AA22" s="295"/>
      <c r="AB22" s="24"/>
      <c r="AC22" s="24"/>
      <c r="AD22" s="23"/>
    </row>
    <row r="23" spans="1:30" s="4" customFormat="1">
      <c r="A23" s="7"/>
      <c r="B23" s="22"/>
      <c r="C23" s="21" t="s">
        <v>290</v>
      </c>
      <c r="D23" s="21"/>
      <c r="E23" s="21" t="s">
        <v>291</v>
      </c>
      <c r="F23" s="20" t="s">
        <v>379</v>
      </c>
      <c r="G23" s="19"/>
      <c r="H23" s="18" t="s">
        <v>115</v>
      </c>
      <c r="I23" s="16">
        <v>0.25</v>
      </c>
      <c r="J23" s="17" t="s">
        <v>115</v>
      </c>
      <c r="K23" s="16">
        <v>0.25</v>
      </c>
      <c r="L23" s="17" t="s">
        <v>115</v>
      </c>
      <c r="M23" s="16">
        <v>0.25</v>
      </c>
      <c r="N23" s="17" t="s">
        <v>115</v>
      </c>
      <c r="O23" s="16">
        <v>0.25</v>
      </c>
      <c r="P23" s="128">
        <v>3</v>
      </c>
      <c r="Q23" s="129">
        <v>9</v>
      </c>
      <c r="R23" s="129">
        <v>6</v>
      </c>
      <c r="S23" s="130"/>
      <c r="T23" s="14"/>
      <c r="U23" s="15"/>
      <c r="V23" s="14"/>
      <c r="W23" s="13"/>
      <c r="X23" s="15"/>
      <c r="Y23" s="330"/>
      <c r="Z23" s="322"/>
      <c r="AA23" s="295"/>
      <c r="AB23" s="13"/>
      <c r="AC23" s="13"/>
      <c r="AD23" s="12"/>
    </row>
    <row r="24" spans="1:30" s="4" customFormat="1">
      <c r="A24" s="7"/>
      <c r="B24" s="22"/>
      <c r="C24" s="21" t="s">
        <v>292</v>
      </c>
      <c r="D24" s="21"/>
      <c r="E24" s="21" t="s">
        <v>130</v>
      </c>
      <c r="F24" s="20"/>
      <c r="G24" s="19"/>
      <c r="H24" s="18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7" t="s">
        <v>115</v>
      </c>
      <c r="O24" s="16">
        <v>0.25</v>
      </c>
      <c r="P24" s="128">
        <v>3</v>
      </c>
      <c r="Q24" s="129">
        <v>9</v>
      </c>
      <c r="R24" s="129">
        <v>6</v>
      </c>
      <c r="S24" s="130"/>
      <c r="T24" s="14"/>
      <c r="U24" s="15"/>
      <c r="V24" s="14"/>
      <c r="W24" s="13"/>
      <c r="X24" s="15"/>
      <c r="Y24" s="330"/>
      <c r="Z24" s="322"/>
      <c r="AA24" s="295"/>
      <c r="AB24" s="13"/>
      <c r="AC24" s="13"/>
      <c r="AD24" s="12"/>
    </row>
    <row r="25" spans="1:30" s="4" customFormat="1">
      <c r="A25" s="7"/>
      <c r="B25" s="22"/>
      <c r="C25" s="21" t="s">
        <v>293</v>
      </c>
      <c r="D25" s="21"/>
      <c r="E25" s="143" t="s">
        <v>294</v>
      </c>
      <c r="F25" s="20"/>
      <c r="G25" s="19"/>
      <c r="H25" s="18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7" t="s">
        <v>115</v>
      </c>
      <c r="O25" s="16">
        <v>0.25</v>
      </c>
      <c r="P25" s="128">
        <v>3</v>
      </c>
      <c r="Q25" s="129">
        <v>9</v>
      </c>
      <c r="R25" s="129">
        <v>6</v>
      </c>
      <c r="S25" s="130"/>
      <c r="T25" s="14"/>
      <c r="U25" s="15"/>
      <c r="V25" s="14"/>
      <c r="W25" s="13"/>
      <c r="X25" s="15"/>
      <c r="Y25" s="330"/>
      <c r="Z25" s="322"/>
      <c r="AA25" s="295"/>
      <c r="AB25" s="13"/>
      <c r="AC25" s="13"/>
      <c r="AD25" s="12"/>
    </row>
    <row r="26" spans="1:30" s="4" customFormat="1">
      <c r="A26" s="7"/>
      <c r="B26" s="22"/>
      <c r="C26" s="21" t="s">
        <v>295</v>
      </c>
      <c r="D26" s="21"/>
      <c r="E26" s="21" t="s">
        <v>296</v>
      </c>
      <c r="F26" s="20"/>
      <c r="G26" s="19"/>
      <c r="H26" s="18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7" t="s">
        <v>115</v>
      </c>
      <c r="O26" s="16">
        <v>0.25</v>
      </c>
      <c r="P26" s="128">
        <v>3</v>
      </c>
      <c r="Q26" s="129">
        <v>9</v>
      </c>
      <c r="R26" s="129">
        <v>6</v>
      </c>
      <c r="S26" s="130"/>
      <c r="T26" s="14"/>
      <c r="U26" s="15"/>
      <c r="V26" s="14"/>
      <c r="W26" s="13"/>
      <c r="X26" s="15"/>
      <c r="Y26" s="330"/>
      <c r="Z26" s="322"/>
      <c r="AA26" s="295"/>
      <c r="AB26" s="13"/>
      <c r="AC26" s="13"/>
      <c r="AD26" s="12"/>
    </row>
    <row r="27" spans="1:30" s="4" customFormat="1">
      <c r="A27" s="7"/>
      <c r="B27" s="22"/>
      <c r="C27" s="21" t="s">
        <v>297</v>
      </c>
      <c r="D27" s="21"/>
      <c r="E27" s="21" t="s">
        <v>298</v>
      </c>
      <c r="F27" s="20"/>
      <c r="G27" s="19"/>
      <c r="H27" s="18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7" t="s">
        <v>115</v>
      </c>
      <c r="O27" s="16">
        <v>0.25</v>
      </c>
      <c r="P27" s="128">
        <v>3</v>
      </c>
      <c r="Q27" s="129">
        <v>9</v>
      </c>
      <c r="R27" s="129">
        <v>6</v>
      </c>
      <c r="S27" s="130"/>
      <c r="T27" s="14"/>
      <c r="U27" s="15"/>
      <c r="V27" s="14"/>
      <c r="W27" s="13"/>
      <c r="X27" s="15"/>
      <c r="Y27" s="330"/>
      <c r="Z27" s="322"/>
      <c r="AA27" s="295"/>
      <c r="AB27" s="13"/>
      <c r="AC27" s="13"/>
      <c r="AD27" s="12"/>
    </row>
    <row r="28" spans="1:30" s="4" customFormat="1">
      <c r="A28" s="7"/>
      <c r="B28" s="22"/>
      <c r="C28" s="21" t="s">
        <v>299</v>
      </c>
      <c r="D28" s="21"/>
      <c r="E28" s="21" t="s">
        <v>138</v>
      </c>
      <c r="F28" s="20"/>
      <c r="G28" s="19"/>
      <c r="H28" s="18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7" t="s">
        <v>115</v>
      </c>
      <c r="O28" s="16">
        <v>0.25</v>
      </c>
      <c r="P28" s="128"/>
      <c r="Q28" s="129">
        <v>7</v>
      </c>
      <c r="R28" s="129">
        <v>5</v>
      </c>
      <c r="S28" s="130"/>
      <c r="T28" s="14"/>
      <c r="U28" s="15"/>
      <c r="V28" s="14"/>
      <c r="W28" s="13"/>
      <c r="X28" s="15"/>
      <c r="Y28" s="330"/>
      <c r="Z28" s="322"/>
      <c r="AA28" s="295"/>
      <c r="AB28" s="13"/>
      <c r="AC28" s="13"/>
      <c r="AD28" s="12"/>
    </row>
    <row r="29" spans="1:30" s="4" customFormat="1">
      <c r="A29" s="7"/>
      <c r="B29" s="22"/>
      <c r="C29" s="21" t="s">
        <v>300</v>
      </c>
      <c r="D29" s="21"/>
      <c r="E29" s="21" t="s">
        <v>301</v>
      </c>
      <c r="F29" s="20"/>
      <c r="G29" s="19"/>
      <c r="H29" s="18" t="s">
        <v>115</v>
      </c>
      <c r="I29" s="16">
        <v>1.5</v>
      </c>
      <c r="J29" s="17"/>
      <c r="K29" s="16"/>
      <c r="L29" s="17"/>
      <c r="M29" s="16"/>
      <c r="N29" s="17"/>
      <c r="O29" s="16"/>
      <c r="P29" s="128">
        <v>6</v>
      </c>
      <c r="Q29" s="129">
        <v>14</v>
      </c>
      <c r="R29" s="129">
        <v>10</v>
      </c>
      <c r="S29" s="130"/>
      <c r="T29" s="14"/>
      <c r="U29" s="15"/>
      <c r="V29" s="14"/>
      <c r="W29" s="13"/>
      <c r="X29" s="15"/>
      <c r="Y29" s="330"/>
      <c r="Z29" s="322"/>
      <c r="AA29" s="295"/>
      <c r="AB29" s="13"/>
      <c r="AC29" s="13"/>
      <c r="AD29" s="12"/>
    </row>
    <row r="30" spans="1:30" s="4" customFormat="1">
      <c r="A30" s="7"/>
      <c r="B30" s="22"/>
      <c r="C30" s="21" t="s">
        <v>302</v>
      </c>
      <c r="D30" s="21"/>
      <c r="E30" s="21" t="s">
        <v>303</v>
      </c>
      <c r="F30" s="20"/>
      <c r="G30" s="19"/>
      <c r="H30" s="18" t="s">
        <v>115</v>
      </c>
      <c r="I30" s="16">
        <v>1.5</v>
      </c>
      <c r="J30" s="17"/>
      <c r="K30" s="16"/>
      <c r="L30" s="17"/>
      <c r="M30" s="16"/>
      <c r="N30" s="17"/>
      <c r="O30" s="16"/>
      <c r="P30" s="128">
        <v>6</v>
      </c>
      <c r="Q30" s="129">
        <v>13</v>
      </c>
      <c r="R30" s="129">
        <v>10</v>
      </c>
      <c r="S30" s="130"/>
      <c r="T30" s="14"/>
      <c r="U30" s="15"/>
      <c r="V30" s="14"/>
      <c r="W30" s="13"/>
      <c r="X30" s="15"/>
      <c r="Y30" s="330"/>
      <c r="Z30" s="322"/>
      <c r="AA30" s="295"/>
      <c r="AB30" s="13"/>
      <c r="AC30" s="13"/>
      <c r="AD30" s="12"/>
    </row>
    <row r="31" spans="1:30" s="4" customFormat="1">
      <c r="A31" s="7"/>
      <c r="B31" s="22"/>
      <c r="C31" s="21" t="s">
        <v>304</v>
      </c>
      <c r="D31" s="21"/>
      <c r="E31" s="21" t="s">
        <v>305</v>
      </c>
      <c r="F31" s="20"/>
      <c r="G31" s="19"/>
      <c r="H31" s="18"/>
      <c r="I31" s="16"/>
      <c r="J31" s="17" t="s">
        <v>115</v>
      </c>
      <c r="K31" s="16">
        <v>1.5</v>
      </c>
      <c r="L31" s="17"/>
      <c r="M31" s="16"/>
      <c r="N31" s="17"/>
      <c r="O31" s="16"/>
      <c r="P31" s="128">
        <v>6</v>
      </c>
      <c r="Q31" s="129">
        <v>14</v>
      </c>
      <c r="R31" s="129">
        <v>10</v>
      </c>
      <c r="S31" s="130"/>
      <c r="T31" s="14"/>
      <c r="U31" s="15"/>
      <c r="V31" s="14"/>
      <c r="W31" s="13"/>
      <c r="X31" s="15"/>
      <c r="Y31" s="330"/>
      <c r="Z31" s="322"/>
      <c r="AA31" s="295"/>
      <c r="AB31" s="13"/>
      <c r="AC31" s="13"/>
      <c r="AD31" s="12"/>
    </row>
    <row r="32" spans="1:30" s="4" customFormat="1">
      <c r="A32" s="7"/>
      <c r="B32" s="22"/>
      <c r="C32" s="21" t="s">
        <v>306</v>
      </c>
      <c r="D32" s="21"/>
      <c r="E32" s="21" t="s">
        <v>307</v>
      </c>
      <c r="F32" s="20"/>
      <c r="G32" s="19"/>
      <c r="H32" s="18"/>
      <c r="I32" s="16"/>
      <c r="J32" s="17" t="s">
        <v>115</v>
      </c>
      <c r="K32" s="16">
        <v>1.5</v>
      </c>
      <c r="L32" s="17"/>
      <c r="M32" s="16"/>
      <c r="N32" s="17"/>
      <c r="O32" s="16"/>
      <c r="P32" s="128">
        <v>6</v>
      </c>
      <c r="Q32" s="129">
        <v>13</v>
      </c>
      <c r="R32" s="129">
        <v>10</v>
      </c>
      <c r="S32" s="133"/>
      <c r="T32" s="14"/>
      <c r="U32" s="15"/>
      <c r="V32" s="14"/>
      <c r="W32" s="13"/>
      <c r="X32" s="15"/>
      <c r="Y32" s="330"/>
      <c r="Z32" s="322"/>
      <c r="AA32" s="295"/>
      <c r="AB32" s="13"/>
      <c r="AC32" s="13"/>
      <c r="AD32" s="12"/>
    </row>
    <row r="33" spans="1:30" s="4" customFormat="1">
      <c r="A33" s="7"/>
      <c r="B33" s="22"/>
      <c r="C33" s="21" t="s">
        <v>308</v>
      </c>
      <c r="D33" s="21"/>
      <c r="E33" s="21" t="s">
        <v>309</v>
      </c>
      <c r="F33" s="20"/>
      <c r="G33" s="19"/>
      <c r="H33" s="18"/>
      <c r="I33" s="16"/>
      <c r="J33" s="17"/>
      <c r="K33" s="16"/>
      <c r="L33" s="17" t="s">
        <v>115</v>
      </c>
      <c r="M33" s="16">
        <v>1.5</v>
      </c>
      <c r="N33" s="17"/>
      <c r="O33" s="16"/>
      <c r="P33" s="128">
        <v>6</v>
      </c>
      <c r="Q33" s="129">
        <v>14</v>
      </c>
      <c r="R33" s="129">
        <v>10</v>
      </c>
      <c r="S33" s="133"/>
      <c r="T33" s="14"/>
      <c r="U33" s="15"/>
      <c r="V33" s="14"/>
      <c r="W33" s="13"/>
      <c r="X33" s="15"/>
      <c r="Y33" s="330"/>
      <c r="Z33" s="322"/>
      <c r="AA33" s="295"/>
      <c r="AB33" s="13"/>
      <c r="AC33" s="13"/>
      <c r="AD33" s="12"/>
    </row>
    <row r="34" spans="1:30" s="4" customFormat="1">
      <c r="A34" s="7"/>
      <c r="B34" s="22"/>
      <c r="C34" s="21" t="s">
        <v>310</v>
      </c>
      <c r="D34" s="21"/>
      <c r="E34" s="21" t="s">
        <v>311</v>
      </c>
      <c r="F34" s="20"/>
      <c r="G34" s="19"/>
      <c r="H34" s="18"/>
      <c r="I34" s="16"/>
      <c r="J34" s="17"/>
      <c r="K34" s="16"/>
      <c r="L34" s="17" t="s">
        <v>115</v>
      </c>
      <c r="M34" s="16">
        <v>1.5</v>
      </c>
      <c r="N34" s="17"/>
      <c r="O34" s="16"/>
      <c r="P34" s="128">
        <v>6</v>
      </c>
      <c r="Q34" s="129">
        <v>13</v>
      </c>
      <c r="R34" s="129">
        <v>10</v>
      </c>
      <c r="S34" s="133"/>
      <c r="T34" s="14"/>
      <c r="U34" s="15"/>
      <c r="V34" s="14"/>
      <c r="W34" s="13"/>
      <c r="X34" s="15"/>
      <c r="Y34" s="330"/>
      <c r="Z34" s="322"/>
      <c r="AA34" s="295"/>
      <c r="AB34" s="13"/>
      <c r="AC34" s="13"/>
      <c r="AD34" s="12"/>
    </row>
    <row r="35" spans="1:30" s="4" customFormat="1">
      <c r="A35" s="7"/>
      <c r="B35" s="22"/>
      <c r="C35" s="21" t="s">
        <v>438</v>
      </c>
      <c r="D35" s="21"/>
      <c r="E35" s="21" t="s">
        <v>414</v>
      </c>
      <c r="F35" s="20"/>
      <c r="G35" s="19"/>
      <c r="H35" s="18"/>
      <c r="I35" s="16"/>
      <c r="J35" s="17"/>
      <c r="K35" s="16"/>
      <c r="L35" s="17"/>
      <c r="M35" s="16"/>
      <c r="N35" s="17" t="s">
        <v>115</v>
      </c>
      <c r="O35" s="16">
        <v>1.5</v>
      </c>
      <c r="P35" s="128">
        <v>6</v>
      </c>
      <c r="Q35" s="129">
        <v>14</v>
      </c>
      <c r="R35" s="129">
        <v>10</v>
      </c>
      <c r="S35" s="133"/>
      <c r="T35" s="14"/>
      <c r="U35" s="15"/>
      <c r="V35" s="14"/>
      <c r="W35" s="13"/>
      <c r="X35" s="15"/>
      <c r="Y35" s="330"/>
      <c r="Z35" s="322"/>
      <c r="AA35" s="295"/>
      <c r="AB35" s="13"/>
      <c r="AC35" s="13"/>
      <c r="AD35" s="12"/>
    </row>
    <row r="36" spans="1:30" s="4" customFormat="1">
      <c r="A36" s="7"/>
      <c r="B36" s="121"/>
      <c r="C36" s="120" t="s">
        <v>439</v>
      </c>
      <c r="D36" s="120"/>
      <c r="E36" s="120" t="s">
        <v>416</v>
      </c>
      <c r="F36" s="119"/>
      <c r="G36" s="118"/>
      <c r="H36" s="117"/>
      <c r="I36" s="115"/>
      <c r="J36" s="116"/>
      <c r="K36" s="115"/>
      <c r="L36" s="116"/>
      <c r="M36" s="115"/>
      <c r="N36" s="116" t="s">
        <v>115</v>
      </c>
      <c r="O36" s="115">
        <v>1.5</v>
      </c>
      <c r="P36" s="128">
        <v>6</v>
      </c>
      <c r="Q36" s="129">
        <v>13</v>
      </c>
      <c r="R36" s="129">
        <v>10</v>
      </c>
      <c r="S36" s="136"/>
      <c r="T36" s="113"/>
      <c r="U36" s="114"/>
      <c r="V36" s="113"/>
      <c r="W36" s="112"/>
      <c r="X36" s="114"/>
      <c r="Y36" s="331"/>
      <c r="Z36" s="323"/>
      <c r="AA36" s="296"/>
      <c r="AB36" s="13"/>
      <c r="AC36" s="13"/>
      <c r="AD36" s="12"/>
    </row>
    <row r="37" spans="1:30" s="6" customFormat="1" ht="22.5" customHeight="1">
      <c r="A37" s="7" t="s">
        <v>70</v>
      </c>
      <c r="B37" s="1"/>
      <c r="C37" s="1"/>
      <c r="D37" s="1"/>
      <c r="E37" s="9" t="s">
        <v>151</v>
      </c>
      <c r="F37" s="1"/>
      <c r="G37" s="1"/>
      <c r="H37" s="9"/>
      <c r="I37" s="10">
        <f>SUM(I17:I36)</f>
        <v>7</v>
      </c>
      <c r="J37" s="10"/>
      <c r="K37" s="10">
        <f>SUM(K17:K36)</f>
        <v>7</v>
      </c>
      <c r="L37" s="10"/>
      <c r="M37" s="10">
        <f>SUM(M17:M36)</f>
        <v>7</v>
      </c>
      <c r="N37" s="10"/>
      <c r="O37" s="10">
        <f>SUM(O17:O36)</f>
        <v>9</v>
      </c>
      <c r="P37" s="140">
        <f>SUM(P18:P36)</f>
        <v>63</v>
      </c>
      <c r="Q37" s="140">
        <f>SUM(Q18:Q36)</f>
        <v>160</v>
      </c>
      <c r="R37" s="140">
        <f>SUM(R18:R36)</f>
        <v>161</v>
      </c>
      <c r="S37" s="140">
        <f>SUM(S18:S36)</f>
        <v>120</v>
      </c>
      <c r="T37" s="141"/>
      <c r="U37" s="141"/>
      <c r="V37" s="141"/>
      <c r="W37" s="141"/>
      <c r="X37" s="141"/>
      <c r="Y37" s="142" t="s">
        <v>152</v>
      </c>
      <c r="Z37" s="1"/>
      <c r="AB37" s="1"/>
      <c r="AC37" s="1"/>
      <c r="AD37" s="1"/>
    </row>
    <row r="38" spans="1:3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1"/>
      <c r="X38" s="1"/>
      <c r="Y38" s="1"/>
      <c r="Z38" s="1"/>
      <c r="AA38" s="6"/>
      <c r="AB38" s="1"/>
      <c r="AC38" s="1"/>
      <c r="AD38" s="1"/>
    </row>
    <row r="39" spans="1:30" s="4" customFormat="1" ht="18" customHeight="1">
      <c r="A39" s="7" t="s">
        <v>70</v>
      </c>
      <c r="B39" s="1"/>
      <c r="C39" s="1"/>
      <c r="D39" s="1"/>
      <c r="E39" s="1"/>
      <c r="F39" s="1"/>
      <c r="G39" s="1"/>
      <c r="X39" s="1"/>
      <c r="Y39" s="1"/>
      <c r="Z39" s="1"/>
      <c r="AA39" s="6"/>
      <c r="AB39" s="1"/>
      <c r="AC39" s="1"/>
      <c r="AD39" s="1"/>
    </row>
    <row r="40" spans="1:30" s="4" customFormat="1" ht="24" customHeight="1">
      <c r="A40" s="7" t="s">
        <v>70</v>
      </c>
      <c r="B40" s="1"/>
      <c r="C40" s="1"/>
      <c r="D40" s="1"/>
      <c r="E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1"/>
      <c r="X40" s="1"/>
      <c r="Y40" s="1"/>
      <c r="Z40" s="1"/>
      <c r="AA40" s="6"/>
      <c r="AB40" s="1"/>
      <c r="AC40" s="1"/>
      <c r="AD40" s="1"/>
    </row>
    <row r="41" spans="1:30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1"/>
      <c r="X42" s="1"/>
      <c r="Y42" s="1"/>
      <c r="Z42" s="1"/>
      <c r="AA42" s="6"/>
      <c r="AB42" s="1"/>
      <c r="AC42" s="1"/>
      <c r="AD42" s="1"/>
    </row>
    <row r="43" spans="1:30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 s="4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 s="8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 s="8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</sheetData>
  <mergeCells count="16">
    <mergeCell ref="P14:AD14"/>
    <mergeCell ref="T15:X15"/>
    <mergeCell ref="Y15:AA15"/>
    <mergeCell ref="AB15:AD15"/>
    <mergeCell ref="Y17:Y36"/>
    <mergeCell ref="Z17:Z36"/>
    <mergeCell ref="AA17:AA36"/>
    <mergeCell ref="H5:O5"/>
    <mergeCell ref="H6:O6"/>
    <mergeCell ref="AA6:AA12"/>
    <mergeCell ref="H7:O7"/>
    <mergeCell ref="H8:O8"/>
    <mergeCell ref="H9:O9"/>
    <mergeCell ref="H10:O10"/>
    <mergeCell ref="H11:O11"/>
    <mergeCell ref="H12:O12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5" tint="0.39997558519241921"/>
  </sheetPr>
  <dimension ref="A1:AF48"/>
  <sheetViews>
    <sheetView showGridLines="0" zoomScale="80" zoomScaleNormal="80" zoomScaleSheetLayoutView="100" workbookViewId="0">
      <selection activeCell="A6" sqref="A6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59.28515625" style="4" customWidth="1"/>
    <col min="6" max="6" width="11.7109375" style="2" hidden="1" customWidth="1" outlineLevel="1"/>
    <col min="7" max="7" width="17.28515625" style="2" hidden="1" customWidth="1" outlineLevel="1"/>
    <col min="8" max="8" width="8.140625" style="2" customWidth="1" collapsed="1"/>
    <col min="9" max="9" width="5.140625" style="2" customWidth="1"/>
    <col min="10" max="10" width="7.28515625" style="2" customWidth="1"/>
    <col min="11" max="11" width="5.140625" style="2" customWidth="1"/>
    <col min="12" max="12" width="8" style="2" customWidth="1"/>
    <col min="13" max="13" width="5.140625" style="2" customWidth="1"/>
    <col min="14" max="14" width="7.57031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4" t="s">
        <v>70</v>
      </c>
      <c r="Q1" s="104" t="s">
        <v>70</v>
      </c>
      <c r="R1" s="104" t="s">
        <v>70</v>
      </c>
      <c r="S1" s="104" t="s">
        <v>70</v>
      </c>
      <c r="T1" s="104"/>
      <c r="U1" s="104"/>
      <c r="V1" s="104" t="s">
        <v>70</v>
      </c>
      <c r="W1" s="104"/>
      <c r="X1" s="104"/>
      <c r="Y1" s="110" t="s">
        <v>70</v>
      </c>
      <c r="Z1" s="104" t="s">
        <v>70</v>
      </c>
      <c r="AA1" s="105" t="s">
        <v>70</v>
      </c>
      <c r="AB1" s="109" t="s">
        <v>70</v>
      </c>
      <c r="AC1" s="108" t="s">
        <v>70</v>
      </c>
      <c r="AD1" s="107" t="s">
        <v>70</v>
      </c>
    </row>
    <row r="2" spans="1:30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423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1" t="s">
        <v>73</v>
      </c>
      <c r="Z2" s="213" t="s">
        <v>194</v>
      </c>
      <c r="AA2" s="97"/>
      <c r="AB2" s="98"/>
      <c r="AC2" s="98"/>
      <c r="AD2" s="98"/>
    </row>
    <row r="3" spans="1:30" ht="15.6">
      <c r="A3" s="7" t="s">
        <v>70</v>
      </c>
      <c r="B3" s="62" t="s">
        <v>429</v>
      </c>
      <c r="C3" s="101"/>
      <c r="D3" s="101"/>
      <c r="E3" s="101"/>
      <c r="F3" s="100"/>
      <c r="G3" s="100"/>
      <c r="H3" s="61" t="s">
        <v>273</v>
      </c>
      <c r="I3" s="100"/>
      <c r="J3" s="100"/>
      <c r="K3" s="100"/>
      <c r="L3" s="100"/>
      <c r="M3" s="100"/>
      <c r="N3" s="100"/>
      <c r="O3" s="100"/>
      <c r="P3" s="97"/>
      <c r="Q3" s="97"/>
      <c r="R3" s="97"/>
      <c r="S3" s="97"/>
      <c r="T3" s="97"/>
      <c r="U3" s="97"/>
      <c r="V3" s="97"/>
      <c r="W3" s="97"/>
      <c r="X3" s="97"/>
      <c r="Y3" s="99" t="s">
        <v>77</v>
      </c>
      <c r="Z3" s="214" t="s">
        <v>78</v>
      </c>
      <c r="AA3" s="97"/>
      <c r="AB3" s="98"/>
      <c r="AC3" s="98"/>
      <c r="AD3" s="98"/>
    </row>
    <row r="4" spans="1:30" s="64" customFormat="1" ht="3" customHeight="1">
      <c r="A4" s="7" t="s">
        <v>70</v>
      </c>
      <c r="B4" s="65"/>
    </row>
    <row r="5" spans="1:30" s="64" customFormat="1" ht="13.15" customHeight="1">
      <c r="A5" s="76" t="s">
        <v>70</v>
      </c>
      <c r="B5" s="83"/>
      <c r="C5" s="82" t="s">
        <v>317</v>
      </c>
      <c r="D5" s="81" t="s">
        <v>80</v>
      </c>
      <c r="E5" s="188"/>
      <c r="F5" s="80"/>
      <c r="G5" s="80"/>
      <c r="H5" s="300" t="s">
        <v>275</v>
      </c>
      <c r="I5" s="300"/>
      <c r="J5" s="300"/>
      <c r="K5" s="300"/>
      <c r="L5" s="300"/>
      <c r="M5" s="300"/>
      <c r="N5" s="300"/>
      <c r="O5" s="300"/>
      <c r="P5" s="122"/>
      <c r="Q5" s="122"/>
      <c r="R5" s="122"/>
      <c r="S5" s="122"/>
      <c r="T5" s="79"/>
      <c r="U5" s="79"/>
      <c r="V5" s="79"/>
      <c r="W5" s="79"/>
      <c r="X5" s="79"/>
      <c r="Y5" s="78" t="s">
        <v>82</v>
      </c>
      <c r="Z5" s="127" t="s">
        <v>83</v>
      </c>
      <c r="AA5" s="137" t="s">
        <v>84</v>
      </c>
      <c r="AB5" s="70"/>
      <c r="AC5" s="70"/>
      <c r="AD5" s="69"/>
    </row>
    <row r="6" spans="1:30" s="64" customFormat="1" ht="23.25" customHeight="1">
      <c r="A6" s="7" t="s">
        <v>70</v>
      </c>
      <c r="B6" s="96"/>
      <c r="C6" s="95"/>
      <c r="D6" s="94"/>
      <c r="E6" s="190" t="s">
        <v>85</v>
      </c>
      <c r="F6" s="190"/>
      <c r="G6" s="190"/>
      <c r="H6" s="301" t="s">
        <v>276</v>
      </c>
      <c r="I6" s="301"/>
      <c r="J6" s="301"/>
      <c r="K6" s="301"/>
      <c r="L6" s="301"/>
      <c r="M6" s="301"/>
      <c r="N6" s="301"/>
      <c r="O6" s="301"/>
      <c r="P6" s="77"/>
      <c r="Q6" s="77"/>
      <c r="R6" s="77"/>
      <c r="S6" s="77"/>
      <c r="T6" s="91"/>
      <c r="U6" s="91"/>
      <c r="V6" s="91"/>
      <c r="W6" s="91"/>
      <c r="X6" s="91"/>
      <c r="Y6" s="93">
        <v>8</v>
      </c>
      <c r="Z6" s="92">
        <v>8</v>
      </c>
      <c r="AA6" s="302" t="s">
        <v>87</v>
      </c>
      <c r="AB6" s="91"/>
      <c r="AC6" s="91"/>
      <c r="AD6" s="90"/>
    </row>
    <row r="7" spans="1:30" s="64" customFormat="1" ht="15.4" customHeight="1">
      <c r="A7" s="76" t="s">
        <v>70</v>
      </c>
      <c r="B7" s="75"/>
      <c r="C7" s="74" t="s">
        <v>318</v>
      </c>
      <c r="D7" s="73" t="s">
        <v>89</v>
      </c>
      <c r="E7" s="189"/>
      <c r="F7" s="72"/>
      <c r="G7" s="72"/>
      <c r="H7" s="305" t="s">
        <v>275</v>
      </c>
      <c r="I7" s="305"/>
      <c r="J7" s="305"/>
      <c r="K7" s="305"/>
      <c r="L7" s="305"/>
      <c r="M7" s="305"/>
      <c r="N7" s="305"/>
      <c r="O7" s="305"/>
      <c r="P7" s="123"/>
      <c r="Q7" s="123"/>
      <c r="R7" s="123"/>
      <c r="S7" s="123"/>
      <c r="T7" s="70"/>
      <c r="U7" s="70"/>
      <c r="V7" s="70"/>
      <c r="W7" s="70"/>
      <c r="X7" s="70"/>
      <c r="Y7" s="71" t="s">
        <v>82</v>
      </c>
      <c r="Z7" s="153" t="s">
        <v>83</v>
      </c>
      <c r="AA7" s="303"/>
      <c r="AB7" s="70"/>
      <c r="AC7" s="70"/>
      <c r="AD7" s="69"/>
    </row>
    <row r="8" spans="1:30" s="64" customFormat="1" ht="15.6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278</v>
      </c>
      <c r="I8" s="306"/>
      <c r="J8" s="306"/>
      <c r="K8" s="306"/>
      <c r="L8" s="306"/>
      <c r="M8" s="306"/>
      <c r="N8" s="306"/>
      <c r="O8" s="306"/>
      <c r="P8" s="68"/>
      <c r="Q8" s="68"/>
      <c r="R8" s="68"/>
      <c r="S8" s="68"/>
      <c r="T8" s="85"/>
      <c r="U8" s="85"/>
      <c r="V8" s="85"/>
      <c r="W8" s="85"/>
      <c r="X8" s="85"/>
      <c r="Y8" s="86">
        <v>8</v>
      </c>
      <c r="Z8" s="68">
        <v>8</v>
      </c>
      <c r="AA8" s="303"/>
      <c r="AB8" s="85"/>
      <c r="AC8" s="85"/>
      <c r="AD8" s="84"/>
    </row>
    <row r="9" spans="1:30" s="64" customFormat="1" ht="15.4" customHeight="1">
      <c r="A9" s="76" t="s">
        <v>70</v>
      </c>
      <c r="B9" s="83"/>
      <c r="C9" s="82" t="s">
        <v>319</v>
      </c>
      <c r="D9" s="81" t="s">
        <v>93</v>
      </c>
      <c r="E9" s="188"/>
      <c r="F9" s="80"/>
      <c r="G9" s="80"/>
      <c r="H9" s="300" t="s">
        <v>275</v>
      </c>
      <c r="I9" s="300"/>
      <c r="J9" s="300"/>
      <c r="K9" s="300"/>
      <c r="L9" s="300"/>
      <c r="M9" s="300"/>
      <c r="N9" s="300"/>
      <c r="O9" s="300"/>
      <c r="P9" s="122"/>
      <c r="Q9" s="122"/>
      <c r="R9" s="122"/>
      <c r="S9" s="122"/>
      <c r="T9" s="79"/>
      <c r="U9" s="79"/>
      <c r="V9" s="79"/>
      <c r="W9" s="79"/>
      <c r="X9" s="79"/>
      <c r="Y9" s="78" t="s">
        <v>82</v>
      </c>
      <c r="Z9" s="127" t="s">
        <v>83</v>
      </c>
      <c r="AA9" s="303"/>
      <c r="AB9" s="70"/>
      <c r="AC9" s="70"/>
      <c r="AD9" s="69"/>
    </row>
    <row r="10" spans="1:30" s="66" customFormat="1" ht="15.75" customHeight="1">
      <c r="A10" s="7" t="s">
        <v>70</v>
      </c>
      <c r="B10" s="195"/>
      <c r="C10" s="196"/>
      <c r="D10" s="197"/>
      <c r="E10" s="190" t="s">
        <v>94</v>
      </c>
      <c r="F10" s="190"/>
      <c r="G10" s="190"/>
      <c r="H10" s="301" t="s">
        <v>280</v>
      </c>
      <c r="I10" s="301"/>
      <c r="J10" s="301"/>
      <c r="K10" s="301"/>
      <c r="L10" s="301"/>
      <c r="M10" s="301"/>
      <c r="N10" s="301"/>
      <c r="O10" s="301"/>
      <c r="P10" s="199"/>
      <c r="Q10" s="199"/>
      <c r="R10" s="199"/>
      <c r="S10" s="199"/>
      <c r="T10" s="200"/>
      <c r="U10" s="200"/>
      <c r="V10" s="200"/>
      <c r="W10" s="200"/>
      <c r="X10" s="200"/>
      <c r="Y10" s="201">
        <v>8</v>
      </c>
      <c r="Z10" s="202">
        <v>8</v>
      </c>
      <c r="AA10" s="303"/>
      <c r="AB10" s="191"/>
      <c r="AC10" s="191"/>
      <c r="AD10" s="67"/>
    </row>
    <row r="11" spans="1:30" s="64" customFormat="1" ht="15.4" customHeight="1">
      <c r="A11" s="76" t="s">
        <v>70</v>
      </c>
      <c r="B11" s="75"/>
      <c r="C11" s="74" t="s">
        <v>320</v>
      </c>
      <c r="D11" s="73" t="s">
        <v>97</v>
      </c>
      <c r="E11" s="189"/>
      <c r="F11" s="72"/>
      <c r="G11" s="72"/>
      <c r="H11" s="305" t="s">
        <v>198</v>
      </c>
      <c r="I11" s="305"/>
      <c r="J11" s="305"/>
      <c r="K11" s="305"/>
      <c r="L11" s="305"/>
      <c r="M11" s="305"/>
      <c r="N11" s="305"/>
      <c r="O11" s="305"/>
      <c r="P11" s="123"/>
      <c r="Q11" s="123"/>
      <c r="R11" s="123"/>
      <c r="S11" s="123"/>
      <c r="T11" s="70"/>
      <c r="U11" s="70"/>
      <c r="V11" s="70"/>
      <c r="W11" s="70"/>
      <c r="X11" s="70"/>
      <c r="Y11" s="71" t="s">
        <v>82</v>
      </c>
      <c r="Z11" s="153" t="s">
        <v>83</v>
      </c>
      <c r="AA11" s="303"/>
      <c r="AB11" s="70"/>
      <c r="AC11" s="70"/>
      <c r="AD11" s="69"/>
    </row>
    <row r="12" spans="1:30" s="66" customFormat="1" ht="46.9">
      <c r="A12" s="7" t="s">
        <v>70</v>
      </c>
      <c r="B12" s="89"/>
      <c r="C12" s="88"/>
      <c r="D12" s="87"/>
      <c r="E12" s="191" t="s">
        <v>388</v>
      </c>
      <c r="F12" s="191"/>
      <c r="G12" s="191"/>
      <c r="H12" s="306" t="s">
        <v>407</v>
      </c>
      <c r="I12" s="306"/>
      <c r="J12" s="306"/>
      <c r="K12" s="306"/>
      <c r="L12" s="306"/>
      <c r="M12" s="306"/>
      <c r="N12" s="306"/>
      <c r="O12" s="306"/>
      <c r="P12" s="68"/>
      <c r="Q12" s="68"/>
      <c r="R12" s="68"/>
      <c r="S12" s="68"/>
      <c r="T12" s="85"/>
      <c r="U12" s="85"/>
      <c r="V12" s="85"/>
      <c r="W12" s="85"/>
      <c r="X12" s="85"/>
      <c r="Y12" s="86">
        <v>6</v>
      </c>
      <c r="Z12" s="68">
        <v>6</v>
      </c>
      <c r="AA12" s="303"/>
      <c r="AB12" s="191"/>
      <c r="AC12" s="191"/>
      <c r="AD12" s="67"/>
    </row>
    <row r="13" spans="1:30" s="66" customFormat="1" ht="15.6">
      <c r="A13" s="7"/>
      <c r="B13" s="154"/>
      <c r="C13" s="154"/>
      <c r="P13" s="151"/>
      <c r="Q13" s="151"/>
      <c r="R13" s="151"/>
      <c r="S13" s="151"/>
      <c r="Y13" s="155"/>
      <c r="Z13" s="152"/>
      <c r="AA13" s="152"/>
    </row>
    <row r="14" spans="1:30" s="64" customFormat="1" ht="6" customHeight="1">
      <c r="A14" s="7" t="s">
        <v>70</v>
      </c>
      <c r="B14" s="65"/>
    </row>
    <row r="15" spans="1:30" ht="15.6">
      <c r="A15" s="7" t="s">
        <v>70</v>
      </c>
      <c r="B15" s="63" t="s">
        <v>71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336" t="s">
        <v>98</v>
      </c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8"/>
    </row>
    <row r="16" spans="1:30" ht="15.6">
      <c r="A16" s="7" t="s">
        <v>70</v>
      </c>
      <c r="B16" s="256" t="s">
        <v>440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59" t="s">
        <v>99</v>
      </c>
      <c r="Q16" s="58"/>
      <c r="R16" s="58"/>
      <c r="S16" s="57"/>
      <c r="T16" s="339" t="s">
        <v>356</v>
      </c>
      <c r="U16" s="333"/>
      <c r="V16" s="333"/>
      <c r="W16" s="333"/>
      <c r="X16" s="334"/>
      <c r="Y16" s="297" t="s">
        <v>100</v>
      </c>
      <c r="Z16" s="298"/>
      <c r="AA16" s="299"/>
      <c r="AB16" s="298" t="s">
        <v>357</v>
      </c>
      <c r="AC16" s="298"/>
      <c r="AD16" s="299"/>
    </row>
    <row r="17" spans="1:32" s="6" customFormat="1" ht="22.5" customHeight="1">
      <c r="A17" s="7" t="s">
        <v>70</v>
      </c>
      <c r="B17" s="56" t="s">
        <v>101</v>
      </c>
      <c r="C17" s="55"/>
      <c r="D17" s="55"/>
      <c r="E17" s="54"/>
      <c r="F17" s="53" t="s">
        <v>360</v>
      </c>
      <c r="G17" s="52" t="s">
        <v>361</v>
      </c>
      <c r="H17" s="51" t="s">
        <v>317</v>
      </c>
      <c r="I17" s="50" t="s">
        <v>102</v>
      </c>
      <c r="J17" s="51" t="s">
        <v>318</v>
      </c>
      <c r="K17" s="50" t="s">
        <v>102</v>
      </c>
      <c r="L17" s="51" t="s">
        <v>319</v>
      </c>
      <c r="M17" s="50" t="s">
        <v>102</v>
      </c>
      <c r="N17" s="51" t="s">
        <v>320</v>
      </c>
      <c r="O17" s="50" t="s">
        <v>102</v>
      </c>
      <c r="P17" s="49" t="s">
        <v>103</v>
      </c>
      <c r="Q17" s="49" t="s">
        <v>104</v>
      </c>
      <c r="R17" s="49" t="s">
        <v>105</v>
      </c>
      <c r="S17" s="48" t="s">
        <v>376</v>
      </c>
      <c r="T17" s="47" t="s">
        <v>363</v>
      </c>
      <c r="U17" s="46" t="s">
        <v>364</v>
      </c>
      <c r="V17" s="45" t="s">
        <v>365</v>
      </c>
      <c r="W17" s="44" t="s">
        <v>366</v>
      </c>
      <c r="X17" s="44" t="s">
        <v>367</v>
      </c>
      <c r="Y17" s="43" t="s">
        <v>107</v>
      </c>
      <c r="Z17" s="42" t="s">
        <v>108</v>
      </c>
      <c r="AA17" s="41" t="s">
        <v>109</v>
      </c>
      <c r="AB17" s="42" t="s">
        <v>107</v>
      </c>
      <c r="AC17" s="42" t="s">
        <v>108</v>
      </c>
      <c r="AD17" s="41" t="s">
        <v>109</v>
      </c>
      <c r="AF17" s="1"/>
    </row>
    <row r="18" spans="1:32" s="4" customFormat="1" ht="15.4" customHeight="1">
      <c r="A18" s="7" t="s">
        <v>70</v>
      </c>
      <c r="B18" s="37"/>
      <c r="C18" s="36" t="s">
        <v>110</v>
      </c>
      <c r="D18" s="35"/>
      <c r="E18" s="38"/>
      <c r="F18" s="33"/>
      <c r="G18" s="32"/>
      <c r="H18" s="31"/>
      <c r="I18" s="29"/>
      <c r="J18" s="30"/>
      <c r="K18" s="29"/>
      <c r="L18" s="30"/>
      <c r="M18" s="29"/>
      <c r="N18" s="30"/>
      <c r="O18" s="29"/>
      <c r="P18" s="206"/>
      <c r="Q18" s="207"/>
      <c r="R18" s="207"/>
      <c r="S18" s="208"/>
      <c r="T18" s="25"/>
      <c r="U18" s="26"/>
      <c r="V18" s="25"/>
      <c r="W18" s="24"/>
      <c r="X18" s="24"/>
      <c r="Y18" s="289" t="s">
        <v>111</v>
      </c>
      <c r="Z18" s="289" t="s">
        <v>112</v>
      </c>
      <c r="AA18" s="312">
        <v>1</v>
      </c>
      <c r="AB18" s="24"/>
      <c r="AC18" s="24"/>
      <c r="AD18" s="23"/>
      <c r="AF18" s="1"/>
    </row>
    <row r="19" spans="1:32" s="4" customFormat="1" ht="15.4" customHeight="1">
      <c r="A19" s="7"/>
      <c r="B19" s="37"/>
      <c r="C19" s="35" t="s">
        <v>322</v>
      </c>
      <c r="D19" s="35"/>
      <c r="E19" s="38" t="s">
        <v>285</v>
      </c>
      <c r="F19" s="33"/>
      <c r="G19" s="32"/>
      <c r="H19" s="31" t="s">
        <v>115</v>
      </c>
      <c r="I19" s="29">
        <v>1.25</v>
      </c>
      <c r="J19" s="30" t="s">
        <v>115</v>
      </c>
      <c r="K19" s="29">
        <v>1.25</v>
      </c>
      <c r="L19" s="30" t="s">
        <v>115</v>
      </c>
      <c r="M19" s="29">
        <v>1.25</v>
      </c>
      <c r="N19" s="30"/>
      <c r="O19" s="29"/>
      <c r="P19" s="128"/>
      <c r="Q19" s="129">
        <v>9</v>
      </c>
      <c r="R19" s="129">
        <v>18</v>
      </c>
      <c r="S19" s="130">
        <v>36</v>
      </c>
      <c r="T19" s="25"/>
      <c r="U19" s="26"/>
      <c r="V19" s="25"/>
      <c r="W19" s="24"/>
      <c r="X19" s="24"/>
      <c r="Y19" s="290"/>
      <c r="Z19" s="290"/>
      <c r="AA19" s="313"/>
      <c r="AB19" s="24"/>
      <c r="AC19" s="24"/>
      <c r="AD19" s="23"/>
      <c r="AF19" s="1"/>
    </row>
    <row r="20" spans="1:32" s="4" customFormat="1" ht="15.4" customHeight="1">
      <c r="A20" s="7"/>
      <c r="B20" s="37"/>
      <c r="C20" s="35" t="s">
        <v>441</v>
      </c>
      <c r="D20" s="35"/>
      <c r="E20" s="35" t="s">
        <v>420</v>
      </c>
      <c r="F20" s="33"/>
      <c r="G20" s="32"/>
      <c r="H20" s="31"/>
      <c r="I20" s="29"/>
      <c r="J20" s="30"/>
      <c r="K20" s="29"/>
      <c r="L20" s="30"/>
      <c r="M20" s="29"/>
      <c r="N20" s="30" t="s">
        <v>115</v>
      </c>
      <c r="O20" s="29">
        <v>0.5</v>
      </c>
      <c r="P20" s="128"/>
      <c r="Q20" s="129">
        <v>3</v>
      </c>
      <c r="R20" s="129">
        <v>6</v>
      </c>
      <c r="S20" s="130">
        <v>12</v>
      </c>
      <c r="T20" s="25"/>
      <c r="U20" s="26"/>
      <c r="V20" s="25"/>
      <c r="W20" s="24"/>
      <c r="X20" s="24"/>
      <c r="Y20" s="290"/>
      <c r="Z20" s="290"/>
      <c r="AA20" s="313"/>
      <c r="AB20" s="24"/>
      <c r="AC20" s="24"/>
      <c r="AD20" s="23"/>
      <c r="AF20" s="1"/>
    </row>
    <row r="21" spans="1:32" s="4" customFormat="1" ht="15.4" customHeight="1">
      <c r="A21" s="7"/>
      <c r="B21" s="37"/>
      <c r="C21" s="35"/>
      <c r="D21" s="40"/>
      <c r="E21" s="38" t="s">
        <v>384</v>
      </c>
      <c r="F21" s="33"/>
      <c r="G21" s="32"/>
      <c r="H21" s="31" t="s">
        <v>115</v>
      </c>
      <c r="I21" s="29">
        <v>3.5</v>
      </c>
      <c r="J21" s="30" t="s">
        <v>115</v>
      </c>
      <c r="K21" s="29">
        <v>3.5</v>
      </c>
      <c r="L21" s="30" t="s">
        <v>115</v>
      </c>
      <c r="M21" s="29">
        <v>3.5</v>
      </c>
      <c r="N21" s="30" t="s">
        <v>115</v>
      </c>
      <c r="O21" s="29">
        <v>2.25</v>
      </c>
      <c r="P21" s="128"/>
      <c r="Q21" s="129"/>
      <c r="R21" s="129"/>
      <c r="S21" s="130"/>
      <c r="T21" s="25"/>
      <c r="U21" s="26"/>
      <c r="V21" s="25"/>
      <c r="W21" s="24"/>
      <c r="X21" s="24"/>
      <c r="Y21" s="290"/>
      <c r="Z21" s="290"/>
      <c r="AA21" s="313"/>
      <c r="AB21" s="24"/>
      <c r="AC21" s="24"/>
      <c r="AD21" s="23"/>
      <c r="AF21" s="1"/>
    </row>
    <row r="22" spans="1:32" s="4" customFormat="1" ht="15.4" customHeight="1">
      <c r="A22" s="7"/>
      <c r="B22" s="37"/>
      <c r="C22" s="35"/>
      <c r="D22" s="40"/>
      <c r="E22" s="34" t="s">
        <v>250</v>
      </c>
      <c r="F22" s="33"/>
      <c r="G22" s="32"/>
      <c r="H22" s="31" t="s">
        <v>115</v>
      </c>
      <c r="I22" s="29">
        <v>0.5</v>
      </c>
      <c r="J22" s="30" t="s">
        <v>115</v>
      </c>
      <c r="K22" s="29">
        <v>0.5</v>
      </c>
      <c r="L22" s="30" t="s">
        <v>115</v>
      </c>
      <c r="M22" s="29">
        <v>0.5</v>
      </c>
      <c r="N22" s="30" t="s">
        <v>115</v>
      </c>
      <c r="O22" s="29">
        <v>0.5</v>
      </c>
      <c r="P22" s="128"/>
      <c r="Q22" s="129">
        <v>3</v>
      </c>
      <c r="R22" s="129">
        <v>3</v>
      </c>
      <c r="S22" s="130">
        <v>12</v>
      </c>
      <c r="T22" s="25"/>
      <c r="U22" s="26"/>
      <c r="V22" s="25"/>
      <c r="W22" s="24"/>
      <c r="X22" s="24"/>
      <c r="Y22" s="290"/>
      <c r="Z22" s="290"/>
      <c r="AA22" s="313"/>
      <c r="AB22" s="24"/>
      <c r="AC22" s="24"/>
      <c r="AD22" s="23"/>
      <c r="AF22" s="1"/>
    </row>
    <row r="23" spans="1:32" s="4" customFormat="1">
      <c r="A23" s="7" t="s">
        <v>70</v>
      </c>
      <c r="B23" s="37"/>
      <c r="C23" s="36" t="s">
        <v>126</v>
      </c>
      <c r="D23" s="35"/>
      <c r="E23" s="34"/>
      <c r="F23" s="33"/>
      <c r="G23" s="32"/>
      <c r="H23" s="25"/>
      <c r="I23" s="138"/>
      <c r="J23" s="139"/>
      <c r="K23" s="138"/>
      <c r="L23" s="139"/>
      <c r="M23" s="138"/>
      <c r="N23" s="139"/>
      <c r="O23" s="138"/>
      <c r="P23" s="124"/>
      <c r="Q23" s="28"/>
      <c r="R23" s="28"/>
      <c r="S23" s="27"/>
      <c r="T23" s="25"/>
      <c r="U23" s="26"/>
      <c r="V23" s="25"/>
      <c r="W23" s="24"/>
      <c r="X23" s="24"/>
      <c r="Y23" s="290"/>
      <c r="Z23" s="290"/>
      <c r="AA23" s="313"/>
      <c r="AB23" s="24"/>
      <c r="AC23" s="24"/>
      <c r="AD23" s="23"/>
      <c r="AF23" s="1"/>
    </row>
    <row r="24" spans="1:32" s="4" customFormat="1">
      <c r="A24" s="7"/>
      <c r="B24" s="22"/>
      <c r="C24" s="21" t="s">
        <v>325</v>
      </c>
      <c r="D24" s="21"/>
      <c r="E24" s="21" t="s">
        <v>291</v>
      </c>
      <c r="F24" s="20"/>
      <c r="G24" s="19"/>
      <c r="H24" s="31" t="s">
        <v>115</v>
      </c>
      <c r="I24" s="29">
        <v>0.25</v>
      </c>
      <c r="J24" s="30" t="s">
        <v>115</v>
      </c>
      <c r="K24" s="29">
        <v>0.25</v>
      </c>
      <c r="L24" s="30" t="s">
        <v>115</v>
      </c>
      <c r="M24" s="29">
        <v>0.25</v>
      </c>
      <c r="N24" s="30" t="s">
        <v>115</v>
      </c>
      <c r="O24" s="29">
        <v>0.25</v>
      </c>
      <c r="P24" s="128"/>
      <c r="Q24" s="129">
        <v>6</v>
      </c>
      <c r="R24" s="129">
        <v>3</v>
      </c>
      <c r="S24" s="130"/>
      <c r="T24" s="14"/>
      <c r="U24" s="15"/>
      <c r="V24" s="14"/>
      <c r="W24" s="13"/>
      <c r="X24" s="13"/>
      <c r="Y24" s="290"/>
      <c r="Z24" s="290"/>
      <c r="AA24" s="313"/>
      <c r="AB24" s="13"/>
      <c r="AC24" s="13"/>
      <c r="AD24" s="12"/>
      <c r="AF24" s="1"/>
    </row>
    <row r="25" spans="1:32" s="4" customFormat="1">
      <c r="A25" s="7"/>
      <c r="B25" s="22"/>
      <c r="C25" s="21" t="s">
        <v>326</v>
      </c>
      <c r="D25" s="21"/>
      <c r="E25" s="21" t="s">
        <v>130</v>
      </c>
      <c r="F25" s="119"/>
      <c r="G25" s="118"/>
      <c r="H25" s="31" t="s">
        <v>115</v>
      </c>
      <c r="I25" s="29">
        <v>0.25</v>
      </c>
      <c r="J25" s="30" t="s">
        <v>115</v>
      </c>
      <c r="K25" s="29">
        <v>0.25</v>
      </c>
      <c r="L25" s="30" t="s">
        <v>115</v>
      </c>
      <c r="M25" s="29">
        <v>0.25</v>
      </c>
      <c r="N25" s="30" t="s">
        <v>115</v>
      </c>
      <c r="O25" s="29">
        <v>0.25</v>
      </c>
      <c r="P25" s="128"/>
      <c r="Q25" s="129">
        <v>6</v>
      </c>
      <c r="R25" s="129">
        <v>3</v>
      </c>
      <c r="S25" s="130"/>
      <c r="T25" s="113"/>
      <c r="U25" s="114"/>
      <c r="V25" s="113"/>
      <c r="W25" s="112"/>
      <c r="X25" s="112"/>
      <c r="Y25" s="290"/>
      <c r="Z25" s="290"/>
      <c r="AA25" s="313"/>
      <c r="AB25" s="13"/>
      <c r="AC25" s="13"/>
      <c r="AD25" s="12"/>
      <c r="AF25" s="1"/>
    </row>
    <row r="26" spans="1:32" s="4" customFormat="1">
      <c r="A26" s="7"/>
      <c r="B26" s="22"/>
      <c r="C26" s="21" t="s">
        <v>327</v>
      </c>
      <c r="D26" s="21"/>
      <c r="E26" s="21" t="s">
        <v>328</v>
      </c>
      <c r="F26" s="211"/>
      <c r="G26" s="211"/>
      <c r="H26" s="31" t="s">
        <v>115</v>
      </c>
      <c r="I26" s="29">
        <v>0.25</v>
      </c>
      <c r="J26" s="30" t="s">
        <v>115</v>
      </c>
      <c r="K26" s="29">
        <v>0.25</v>
      </c>
      <c r="L26" s="30" t="s">
        <v>115</v>
      </c>
      <c r="M26" s="29">
        <v>0.25</v>
      </c>
      <c r="N26" s="30" t="s">
        <v>115</v>
      </c>
      <c r="O26" s="29">
        <v>0.25</v>
      </c>
      <c r="P26" s="128"/>
      <c r="Q26" s="129">
        <v>6</v>
      </c>
      <c r="R26" s="129">
        <v>3</v>
      </c>
      <c r="S26" s="130"/>
      <c r="T26" s="187"/>
      <c r="U26" s="187"/>
      <c r="V26" s="187"/>
      <c r="W26" s="187"/>
      <c r="X26" s="187"/>
      <c r="Y26" s="290"/>
      <c r="Z26" s="290"/>
      <c r="AA26" s="313"/>
      <c r="AB26" s="187"/>
      <c r="AC26" s="187"/>
      <c r="AD26" s="194"/>
      <c r="AF26" s="1"/>
    </row>
    <row r="27" spans="1:32" s="4" customFormat="1">
      <c r="A27" s="7"/>
      <c r="B27" s="22"/>
      <c r="C27" s="21" t="s">
        <v>329</v>
      </c>
      <c r="D27" s="21"/>
      <c r="E27" s="21" t="s">
        <v>330</v>
      </c>
      <c r="F27" s="211"/>
      <c r="G27" s="211"/>
      <c r="H27" s="31" t="s">
        <v>115</v>
      </c>
      <c r="I27" s="29">
        <v>0.25</v>
      </c>
      <c r="J27" s="30" t="s">
        <v>115</v>
      </c>
      <c r="K27" s="29">
        <v>0.25</v>
      </c>
      <c r="L27" s="30" t="s">
        <v>115</v>
      </c>
      <c r="M27" s="29">
        <v>0.25</v>
      </c>
      <c r="N27" s="30" t="s">
        <v>115</v>
      </c>
      <c r="O27" s="29">
        <v>0.25</v>
      </c>
      <c r="P27" s="128"/>
      <c r="Q27" s="129">
        <v>6</v>
      </c>
      <c r="R27" s="129">
        <v>3</v>
      </c>
      <c r="S27" s="130"/>
      <c r="T27" s="187"/>
      <c r="U27" s="187"/>
      <c r="V27" s="187"/>
      <c r="W27" s="187"/>
      <c r="X27" s="187"/>
      <c r="Y27" s="290"/>
      <c r="Z27" s="290"/>
      <c r="AA27" s="313"/>
      <c r="AB27" s="187"/>
      <c r="AC27" s="187"/>
      <c r="AD27" s="194"/>
      <c r="AF27" s="1"/>
    </row>
    <row r="28" spans="1:32" s="4" customFormat="1">
      <c r="A28" s="7"/>
      <c r="B28" s="22"/>
      <c r="C28" s="21" t="s">
        <v>331</v>
      </c>
      <c r="D28" s="21"/>
      <c r="E28" s="21" t="s">
        <v>332</v>
      </c>
      <c r="F28" s="211"/>
      <c r="G28" s="211"/>
      <c r="H28" s="31" t="s">
        <v>115</v>
      </c>
      <c r="I28" s="29">
        <v>0.25</v>
      </c>
      <c r="J28" s="30" t="s">
        <v>115</v>
      </c>
      <c r="K28" s="29">
        <v>0.25</v>
      </c>
      <c r="L28" s="30" t="s">
        <v>115</v>
      </c>
      <c r="M28" s="29">
        <v>0.25</v>
      </c>
      <c r="N28" s="30" t="s">
        <v>115</v>
      </c>
      <c r="O28" s="29">
        <v>0.25</v>
      </c>
      <c r="P28" s="128"/>
      <c r="Q28" s="129">
        <v>6</v>
      </c>
      <c r="R28" s="129">
        <v>3</v>
      </c>
      <c r="S28" s="130"/>
      <c r="T28" s="187"/>
      <c r="U28" s="187"/>
      <c r="V28" s="187"/>
      <c r="W28" s="187"/>
      <c r="X28" s="187"/>
      <c r="Y28" s="290"/>
      <c r="Z28" s="290"/>
      <c r="AA28" s="313"/>
      <c r="AB28" s="187"/>
      <c r="AC28" s="187"/>
      <c r="AD28" s="194"/>
      <c r="AF28" s="1"/>
    </row>
    <row r="29" spans="1:32" s="4" customFormat="1">
      <c r="A29" s="7"/>
      <c r="B29" s="22"/>
      <c r="C29" s="21" t="s">
        <v>333</v>
      </c>
      <c r="D29" s="21"/>
      <c r="E29" s="21" t="s">
        <v>334</v>
      </c>
      <c r="F29" s="211"/>
      <c r="G29" s="211"/>
      <c r="H29" s="31" t="s">
        <v>115</v>
      </c>
      <c r="I29" s="29">
        <v>1.5</v>
      </c>
      <c r="J29" s="30"/>
      <c r="K29" s="29"/>
      <c r="L29" s="30"/>
      <c r="M29" s="29"/>
      <c r="N29" s="30"/>
      <c r="O29" s="29"/>
      <c r="P29" s="128">
        <v>3</v>
      </c>
      <c r="Q29" s="129">
        <v>5</v>
      </c>
      <c r="R29" s="129">
        <v>6</v>
      </c>
      <c r="S29" s="130"/>
      <c r="T29" s="187"/>
      <c r="U29" s="187"/>
      <c r="V29" s="187"/>
      <c r="W29" s="187"/>
      <c r="X29" s="187"/>
      <c r="Y29" s="290"/>
      <c r="Z29" s="290"/>
      <c r="AA29" s="313"/>
      <c r="AB29" s="187"/>
      <c r="AC29" s="187"/>
      <c r="AD29" s="194"/>
      <c r="AF29" s="1"/>
    </row>
    <row r="30" spans="1:32" s="4" customFormat="1">
      <c r="A30" s="7"/>
      <c r="B30" s="22"/>
      <c r="C30" s="21" t="s">
        <v>335</v>
      </c>
      <c r="D30" s="21"/>
      <c r="E30" s="21" t="s">
        <v>336</v>
      </c>
      <c r="F30" s="211"/>
      <c r="G30" s="211"/>
      <c r="H30" s="31"/>
      <c r="I30" s="29"/>
      <c r="J30" s="30" t="s">
        <v>115</v>
      </c>
      <c r="K30" s="29">
        <v>1.5</v>
      </c>
      <c r="L30" s="30"/>
      <c r="M30" s="29"/>
      <c r="N30" s="30"/>
      <c r="O30" s="29"/>
      <c r="P30" s="128">
        <v>3</v>
      </c>
      <c r="Q30" s="129">
        <v>5</v>
      </c>
      <c r="R30" s="129">
        <v>6</v>
      </c>
      <c r="S30" s="130"/>
      <c r="T30" s="187"/>
      <c r="U30" s="187"/>
      <c r="V30" s="187"/>
      <c r="W30" s="187"/>
      <c r="X30" s="187"/>
      <c r="Y30" s="290"/>
      <c r="Z30" s="290"/>
      <c r="AA30" s="313"/>
      <c r="AB30" s="187"/>
      <c r="AC30" s="187"/>
      <c r="AD30" s="194"/>
      <c r="AF30" s="1"/>
    </row>
    <row r="31" spans="1:32" s="4" customFormat="1">
      <c r="A31" s="7"/>
      <c r="B31" s="22"/>
      <c r="C31" s="21" t="s">
        <v>337</v>
      </c>
      <c r="D31" s="21"/>
      <c r="E31" s="21" t="s">
        <v>338</v>
      </c>
      <c r="F31" s="211"/>
      <c r="G31" s="211"/>
      <c r="H31" s="31"/>
      <c r="I31" s="29"/>
      <c r="J31" s="30"/>
      <c r="K31" s="29"/>
      <c r="L31" s="30" t="s">
        <v>115</v>
      </c>
      <c r="M31" s="29">
        <v>1.5</v>
      </c>
      <c r="N31" s="30"/>
      <c r="O31" s="29"/>
      <c r="P31" s="128">
        <v>3</v>
      </c>
      <c r="Q31" s="129">
        <v>5</v>
      </c>
      <c r="R31" s="129">
        <v>6</v>
      </c>
      <c r="S31" s="130"/>
      <c r="T31" s="187"/>
      <c r="U31" s="187"/>
      <c r="V31" s="187"/>
      <c r="W31" s="187"/>
      <c r="X31" s="187"/>
      <c r="Y31" s="290"/>
      <c r="Z31" s="290"/>
      <c r="AA31" s="313"/>
      <c r="AB31" s="187"/>
      <c r="AC31" s="187"/>
      <c r="AD31" s="194"/>
      <c r="AF31" s="1"/>
    </row>
    <row r="32" spans="1:32" s="4" customFormat="1">
      <c r="A32" s="7"/>
      <c r="B32" s="121"/>
      <c r="C32" s="120" t="s">
        <v>442</v>
      </c>
      <c r="D32" s="120"/>
      <c r="E32" s="120" t="s">
        <v>422</v>
      </c>
      <c r="F32" s="212"/>
      <c r="G32" s="212"/>
      <c r="H32" s="117"/>
      <c r="I32" s="115"/>
      <c r="J32" s="116"/>
      <c r="K32" s="115"/>
      <c r="L32" s="116"/>
      <c r="M32" s="115"/>
      <c r="N32" s="116" t="s">
        <v>115</v>
      </c>
      <c r="O32" s="186">
        <v>1.5</v>
      </c>
      <c r="P32" s="128">
        <v>3</v>
      </c>
      <c r="Q32" s="129">
        <v>6</v>
      </c>
      <c r="R32" s="129">
        <v>6</v>
      </c>
      <c r="S32" s="136"/>
      <c r="T32" s="187"/>
      <c r="U32" s="187"/>
      <c r="V32" s="187"/>
      <c r="W32" s="187"/>
      <c r="X32" s="187"/>
      <c r="Y32" s="291"/>
      <c r="Z32" s="291"/>
      <c r="AA32" s="314"/>
      <c r="AB32" s="187"/>
      <c r="AC32" s="187"/>
      <c r="AD32" s="194"/>
      <c r="AF32" s="1"/>
    </row>
    <row r="33" spans="1:30" s="6" customFormat="1" ht="22.5" customHeight="1">
      <c r="A33" s="7" t="s">
        <v>70</v>
      </c>
      <c r="B33" s="1"/>
      <c r="C33" s="1"/>
      <c r="D33" s="1"/>
      <c r="E33" s="9" t="s">
        <v>151</v>
      </c>
      <c r="F33" s="1"/>
      <c r="G33" s="1"/>
      <c r="H33" s="9"/>
      <c r="I33" s="10">
        <f>SUM(I18:I25)</f>
        <v>5.75</v>
      </c>
      <c r="J33" s="10"/>
      <c r="K33" s="10">
        <f>SUM(K18:K32)</f>
        <v>8</v>
      </c>
      <c r="L33" s="10"/>
      <c r="M33" s="10">
        <f t="shared" ref="M33:O33" si="0">SUM(M18:M32)</f>
        <v>8</v>
      </c>
      <c r="N33" s="10"/>
      <c r="O33" s="10">
        <f t="shared" si="0"/>
        <v>6</v>
      </c>
      <c r="P33" s="140">
        <f>SUM(P19:P32)</f>
        <v>12</v>
      </c>
      <c r="Q33" s="140">
        <f t="shared" ref="Q33:S33" si="1">SUM(Q19:Q32)</f>
        <v>66</v>
      </c>
      <c r="R33" s="140">
        <f t="shared" si="1"/>
        <v>66</v>
      </c>
      <c r="S33" s="140">
        <f t="shared" si="1"/>
        <v>60</v>
      </c>
      <c r="T33" s="141"/>
      <c r="U33" s="141"/>
      <c r="V33" s="141"/>
      <c r="W33" s="141"/>
      <c r="X33" s="141"/>
      <c r="Y33" s="142" t="s">
        <v>152</v>
      </c>
      <c r="Z33" s="1"/>
      <c r="AB33" s="1"/>
      <c r="AC33" s="1"/>
      <c r="AD33" s="1"/>
    </row>
    <row r="34" spans="1:30" s="4" customForma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5"/>
      <c r="Q34" s="5"/>
      <c r="R34" s="5"/>
      <c r="S34" s="5"/>
      <c r="T34" s="1"/>
      <c r="U34" s="1"/>
      <c r="V34" s="1"/>
      <c r="W34" s="1"/>
      <c r="X34" s="1"/>
      <c r="Y34" s="1"/>
      <c r="Z34" s="1"/>
      <c r="AA34" s="6"/>
      <c r="AB34" s="1"/>
      <c r="AC34" s="1"/>
      <c r="AD34" s="1"/>
    </row>
    <row r="35" spans="1:30" s="4" customFormat="1" ht="18" customHeight="1">
      <c r="A35" s="7" t="s">
        <v>70</v>
      </c>
      <c r="B35" s="1"/>
      <c r="C35" s="1"/>
      <c r="D35" s="1"/>
      <c r="E35" s="1"/>
      <c r="F35" s="1"/>
      <c r="G35" s="1"/>
      <c r="X35" s="1"/>
      <c r="Y35" s="1"/>
      <c r="Z35" s="1"/>
      <c r="AA35" s="6"/>
      <c r="AB35" s="1"/>
      <c r="AC35" s="1"/>
      <c r="AD35" s="1"/>
    </row>
    <row r="36" spans="1:30" s="4" customFormat="1" ht="24" customHeight="1">
      <c r="A36" s="7" t="s">
        <v>70</v>
      </c>
      <c r="B36" s="1"/>
      <c r="C36" s="1"/>
      <c r="D36" s="1"/>
      <c r="E36" s="1"/>
      <c r="H36" s="1"/>
      <c r="I36" s="1"/>
      <c r="J36" s="1"/>
      <c r="K36" s="1"/>
      <c r="L36" s="1"/>
      <c r="M36" s="1"/>
      <c r="N36" s="1"/>
      <c r="O36" s="1"/>
      <c r="P36" s="5"/>
      <c r="Q36" s="5"/>
      <c r="R36" s="5"/>
      <c r="S36" s="5"/>
      <c r="T36" s="1"/>
      <c r="U36" s="1"/>
      <c r="V36" s="1"/>
      <c r="W36" s="1"/>
      <c r="X36" s="1"/>
      <c r="Y36" s="1"/>
      <c r="Z36" s="1"/>
      <c r="AA36" s="6"/>
      <c r="AB36" s="1"/>
      <c r="AC36" s="1"/>
      <c r="AD36" s="1"/>
    </row>
    <row r="37" spans="1:30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1"/>
      <c r="W37" s="1"/>
      <c r="X37" s="1"/>
      <c r="Y37" s="1"/>
      <c r="Z37" s="1"/>
      <c r="AA37" s="6"/>
      <c r="AB37" s="1"/>
      <c r="AC37" s="1"/>
      <c r="AD37" s="1"/>
    </row>
    <row r="38" spans="1:3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1"/>
      <c r="X38" s="1"/>
      <c r="Y38" s="1"/>
      <c r="Z38" s="1"/>
      <c r="AA38" s="6"/>
      <c r="AB38" s="1"/>
      <c r="AC38" s="1"/>
      <c r="AD38" s="1"/>
    </row>
    <row r="39" spans="1:30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1"/>
      <c r="W39" s="1"/>
      <c r="X39" s="1"/>
      <c r="Y39" s="1"/>
      <c r="Z39" s="1"/>
      <c r="AA39" s="6"/>
      <c r="AB39" s="1"/>
      <c r="AC39" s="1"/>
      <c r="AD39" s="1"/>
    </row>
    <row r="40" spans="1:30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1"/>
      <c r="X40" s="1"/>
      <c r="Y40" s="1"/>
      <c r="Z40" s="1"/>
      <c r="AA40" s="6"/>
      <c r="AB40" s="1"/>
      <c r="AC40" s="1"/>
      <c r="AD40" s="1"/>
    </row>
    <row r="41" spans="1:30" s="8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 s="8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1"/>
      <c r="X42" s="1"/>
      <c r="Y42" s="1"/>
      <c r="Z42" s="1"/>
      <c r="AA42" s="6"/>
      <c r="AB42" s="1"/>
      <c r="AC42" s="1"/>
      <c r="AD42" s="1"/>
    </row>
    <row r="43" spans="1:30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</sheetData>
  <mergeCells count="16">
    <mergeCell ref="H5:O5"/>
    <mergeCell ref="H6:O6"/>
    <mergeCell ref="AA6:AA12"/>
    <mergeCell ref="H7:O7"/>
    <mergeCell ref="H8:O8"/>
    <mergeCell ref="H9:O9"/>
    <mergeCell ref="H10:O10"/>
    <mergeCell ref="H11:O11"/>
    <mergeCell ref="H12:O12"/>
    <mergeCell ref="AA18:AA32"/>
    <mergeCell ref="P15:AD15"/>
    <mergeCell ref="T16:X16"/>
    <mergeCell ref="Y16:AA16"/>
    <mergeCell ref="AB16:AD16"/>
    <mergeCell ref="Y18:Y32"/>
    <mergeCell ref="Z18:Z32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 tint="0.79998168889431442"/>
  </sheetPr>
  <dimension ref="A1:AK51"/>
  <sheetViews>
    <sheetView topLeftCell="A4" zoomScale="85" zoomScaleNormal="85" workbookViewId="0">
      <selection activeCell="B14" sqref="B14:U35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140625" style="4" customWidth="1"/>
    <col min="6" max="6" width="11.7109375" style="2" hidden="1" customWidth="1" outlineLevel="1"/>
    <col min="7" max="7" width="2.7109375" style="2" hidden="1" customWidth="1" outlineLevel="1"/>
    <col min="8" max="8" width="6.7109375" style="2" customWidth="1" collapsed="1"/>
    <col min="9" max="10" width="6.7109375" style="2" customWidth="1"/>
    <col min="11" max="11" width="5.140625" style="2" customWidth="1"/>
    <col min="12" max="12" width="7.42578125" style="2" customWidth="1"/>
    <col min="13" max="13" width="5.140625" style="2" customWidth="1"/>
    <col min="14" max="14" width="6.7109375" style="2" customWidth="1"/>
    <col min="15" max="15" width="6.28515625" style="2" customWidth="1"/>
    <col min="16" max="16" width="3.140625" style="2" hidden="1" customWidth="1"/>
    <col min="17" max="17" width="4.7109375" style="2" hidden="1" customWidth="1"/>
    <col min="18" max="18" width="6.28515625" style="2" customWidth="1"/>
    <col min="19" max="19" width="7.42578125" style="2" customWidth="1"/>
    <col min="20" max="21" width="6.28515625" style="2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8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7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4" t="s">
        <v>70</v>
      </c>
      <c r="S1" s="104" t="s">
        <v>70</v>
      </c>
      <c r="T1" s="104" t="s">
        <v>70</v>
      </c>
      <c r="U1" s="104" t="s">
        <v>70</v>
      </c>
      <c r="V1" s="104"/>
      <c r="W1" s="104"/>
      <c r="X1" s="104" t="s">
        <v>70</v>
      </c>
      <c r="Y1" s="104"/>
      <c r="Z1" s="104"/>
      <c r="AA1" s="110" t="s">
        <v>70</v>
      </c>
      <c r="AB1" s="104" t="s">
        <v>70</v>
      </c>
      <c r="AC1" s="105" t="s">
        <v>70</v>
      </c>
      <c r="AD1" s="109" t="s">
        <v>70</v>
      </c>
      <c r="AE1" s="108" t="s">
        <v>70</v>
      </c>
      <c r="AF1" s="107" t="s">
        <v>70</v>
      </c>
    </row>
    <row r="2" spans="1:37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353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1" t="s">
        <v>193</v>
      </c>
      <c r="AB2" s="213" t="s">
        <v>194</v>
      </c>
      <c r="AC2" s="97"/>
      <c r="AD2" s="98"/>
      <c r="AE2" s="98"/>
      <c r="AF2" s="98"/>
    </row>
    <row r="3" spans="1:37" ht="15.6">
      <c r="A3" s="7" t="s">
        <v>70</v>
      </c>
      <c r="B3" s="62" t="s">
        <v>443</v>
      </c>
      <c r="C3" s="101"/>
      <c r="D3" s="101"/>
      <c r="E3" s="101"/>
      <c r="F3" s="100"/>
      <c r="G3" s="100"/>
      <c r="H3" s="61" t="s">
        <v>196</v>
      </c>
      <c r="I3" s="100"/>
      <c r="J3" s="100"/>
      <c r="K3" s="100"/>
      <c r="L3" s="100"/>
      <c r="M3" s="100"/>
      <c r="N3" s="100"/>
      <c r="O3" s="100"/>
      <c r="P3" s="100"/>
      <c r="Q3" s="100"/>
      <c r="R3" s="97"/>
      <c r="S3" s="97"/>
      <c r="T3" s="97"/>
      <c r="U3" s="97"/>
      <c r="V3" s="97"/>
      <c r="W3" s="97"/>
      <c r="X3" s="97"/>
      <c r="Y3" s="97"/>
      <c r="Z3" s="97"/>
      <c r="AA3" s="99" t="s">
        <v>77</v>
      </c>
      <c r="AB3" s="214" t="s">
        <v>78</v>
      </c>
      <c r="AC3" s="97"/>
      <c r="AD3" s="98"/>
      <c r="AE3" s="98"/>
      <c r="AF3" s="98"/>
    </row>
    <row r="4" spans="1:37" s="64" customFormat="1" ht="3" customHeight="1">
      <c r="A4" s="7" t="s">
        <v>70</v>
      </c>
      <c r="B4" s="65"/>
    </row>
    <row r="5" spans="1:37" s="64" customFormat="1" ht="13.15" customHeight="1">
      <c r="A5" s="76" t="s">
        <v>70</v>
      </c>
      <c r="B5" s="83"/>
      <c r="C5" s="82" t="s">
        <v>197</v>
      </c>
      <c r="D5" s="81" t="s">
        <v>80</v>
      </c>
      <c r="E5" s="188"/>
      <c r="F5" s="80"/>
      <c r="G5" s="80"/>
      <c r="H5" s="300" t="s">
        <v>198</v>
      </c>
      <c r="I5" s="300"/>
      <c r="J5" s="300"/>
      <c r="K5" s="300"/>
      <c r="L5" s="300"/>
      <c r="M5" s="300"/>
      <c r="N5" s="300"/>
      <c r="O5" s="300"/>
      <c r="P5" s="188"/>
      <c r="Q5" s="188"/>
      <c r="R5" s="122"/>
      <c r="S5" s="122"/>
      <c r="T5" s="122"/>
      <c r="U5" s="122"/>
      <c r="V5" s="79"/>
      <c r="W5" s="79"/>
      <c r="X5" s="79"/>
      <c r="Y5" s="79"/>
      <c r="Z5" s="79"/>
      <c r="AA5" s="78" t="s">
        <v>82</v>
      </c>
      <c r="AB5" s="127" t="s">
        <v>83</v>
      </c>
      <c r="AC5" s="137" t="s">
        <v>84</v>
      </c>
      <c r="AD5" s="70"/>
      <c r="AE5" s="70"/>
      <c r="AF5" s="69"/>
    </row>
    <row r="6" spans="1:37" s="64" customFormat="1" ht="48.75" customHeight="1">
      <c r="A6" s="7" t="s">
        <v>70</v>
      </c>
      <c r="B6" s="96"/>
      <c r="C6" s="95"/>
      <c r="D6" s="94"/>
      <c r="E6" s="190" t="s">
        <v>85</v>
      </c>
      <c r="F6" s="190"/>
      <c r="G6" s="190"/>
      <c r="H6" s="301" t="s">
        <v>199</v>
      </c>
      <c r="I6" s="301"/>
      <c r="J6" s="301"/>
      <c r="K6" s="301"/>
      <c r="L6" s="301"/>
      <c r="M6" s="301"/>
      <c r="N6" s="301"/>
      <c r="O6" s="301"/>
      <c r="P6" s="190"/>
      <c r="Q6" s="77"/>
      <c r="R6" s="77"/>
      <c r="S6" s="77"/>
      <c r="T6" s="77"/>
      <c r="U6" s="190"/>
      <c r="V6" s="91"/>
      <c r="W6" s="91"/>
      <c r="X6" s="91"/>
      <c r="Y6" s="91"/>
      <c r="Z6" s="91"/>
      <c r="AA6" s="93">
        <v>8</v>
      </c>
      <c r="AB6" s="92">
        <v>8</v>
      </c>
      <c r="AC6" s="302" t="s">
        <v>87</v>
      </c>
      <c r="AD6" s="91"/>
      <c r="AE6" s="91"/>
      <c r="AF6" s="90"/>
    </row>
    <row r="7" spans="1:37" s="64" customFormat="1" ht="13.15" customHeight="1">
      <c r="A7" s="76" t="s">
        <v>70</v>
      </c>
      <c r="B7" s="75"/>
      <c r="C7" s="74" t="s">
        <v>200</v>
      </c>
      <c r="D7" s="73" t="s">
        <v>89</v>
      </c>
      <c r="E7" s="189"/>
      <c r="F7" s="72"/>
      <c r="G7" s="72"/>
      <c r="H7" s="305" t="s">
        <v>198</v>
      </c>
      <c r="I7" s="305"/>
      <c r="J7" s="305"/>
      <c r="K7" s="305"/>
      <c r="L7" s="305"/>
      <c r="M7" s="305"/>
      <c r="N7" s="305"/>
      <c r="O7" s="305"/>
      <c r="P7" s="189"/>
      <c r="Q7" s="189"/>
      <c r="R7" s="123"/>
      <c r="S7" s="123"/>
      <c r="T7" s="123"/>
      <c r="U7" s="123"/>
      <c r="V7" s="70"/>
      <c r="W7" s="70"/>
      <c r="X7" s="70"/>
      <c r="Y7" s="70"/>
      <c r="Z7" s="70"/>
      <c r="AA7" s="71" t="s">
        <v>82</v>
      </c>
      <c r="AB7" s="153" t="s">
        <v>83</v>
      </c>
      <c r="AC7" s="303"/>
      <c r="AD7" s="70"/>
      <c r="AE7" s="70"/>
      <c r="AF7" s="69"/>
    </row>
    <row r="8" spans="1:37" s="64" customFormat="1" ht="51" customHeight="1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201</v>
      </c>
      <c r="I8" s="306"/>
      <c r="J8" s="306"/>
      <c r="K8" s="306"/>
      <c r="L8" s="306"/>
      <c r="M8" s="306"/>
      <c r="N8" s="306"/>
      <c r="O8" s="306"/>
      <c r="P8" s="191"/>
      <c r="Q8" s="191"/>
      <c r="R8" s="68"/>
      <c r="S8" s="68"/>
      <c r="T8" s="68"/>
      <c r="U8" s="68"/>
      <c r="V8" s="85"/>
      <c r="W8" s="85"/>
      <c r="X8" s="85"/>
      <c r="Y8" s="85"/>
      <c r="Z8" s="85"/>
      <c r="AA8" s="86">
        <v>8</v>
      </c>
      <c r="AB8" s="68">
        <v>8</v>
      </c>
      <c r="AC8" s="303"/>
      <c r="AD8" s="85"/>
      <c r="AE8" s="85"/>
      <c r="AF8" s="84"/>
    </row>
    <row r="9" spans="1:37" s="64" customFormat="1" ht="13.15" customHeight="1">
      <c r="A9" s="76" t="s">
        <v>70</v>
      </c>
      <c r="B9" s="83"/>
      <c r="C9" s="82" t="s">
        <v>202</v>
      </c>
      <c r="D9" s="81" t="s">
        <v>93</v>
      </c>
      <c r="E9" s="188"/>
      <c r="F9" s="80"/>
      <c r="G9" s="80"/>
      <c r="H9" s="300" t="s">
        <v>198</v>
      </c>
      <c r="I9" s="300"/>
      <c r="J9" s="300"/>
      <c r="K9" s="300"/>
      <c r="L9" s="300"/>
      <c r="M9" s="300"/>
      <c r="N9" s="300"/>
      <c r="O9" s="300"/>
      <c r="P9" s="188"/>
      <c r="Q9" s="188"/>
      <c r="R9" s="122"/>
      <c r="S9" s="122"/>
      <c r="T9" s="122"/>
      <c r="U9" s="122"/>
      <c r="V9" s="79"/>
      <c r="W9" s="79"/>
      <c r="X9" s="79"/>
      <c r="Y9" s="79"/>
      <c r="Z9" s="79"/>
      <c r="AA9" s="78" t="s">
        <v>82</v>
      </c>
      <c r="AB9" s="127" t="s">
        <v>83</v>
      </c>
      <c r="AC9" s="303"/>
      <c r="AD9" s="70"/>
      <c r="AE9" s="70"/>
      <c r="AF9" s="69"/>
    </row>
    <row r="10" spans="1:37" s="66" customFormat="1" ht="48.75" customHeight="1">
      <c r="A10" s="7" t="s">
        <v>70</v>
      </c>
      <c r="B10" s="96"/>
      <c r="C10" s="95"/>
      <c r="D10" s="94"/>
      <c r="E10" s="190" t="s">
        <v>94</v>
      </c>
      <c r="F10" s="190"/>
      <c r="G10" s="190"/>
      <c r="H10" s="301" t="s">
        <v>203</v>
      </c>
      <c r="I10" s="301"/>
      <c r="J10" s="301"/>
      <c r="K10" s="301"/>
      <c r="L10" s="301"/>
      <c r="M10" s="301"/>
      <c r="N10" s="301"/>
      <c r="O10" s="301"/>
      <c r="P10" s="190"/>
      <c r="Q10" s="190"/>
      <c r="R10" s="77"/>
      <c r="S10" s="77"/>
      <c r="T10" s="77"/>
      <c r="U10" s="77"/>
      <c r="V10" s="91"/>
      <c r="W10" s="91"/>
      <c r="X10" s="91"/>
      <c r="Y10" s="91"/>
      <c r="Z10" s="91"/>
      <c r="AA10" s="93">
        <v>8</v>
      </c>
      <c r="AB10" s="92">
        <v>8</v>
      </c>
      <c r="AC10" s="303"/>
      <c r="AD10" s="191"/>
      <c r="AE10" s="191"/>
      <c r="AF10" s="67"/>
    </row>
    <row r="11" spans="1:37" s="64" customFormat="1" ht="13.15" customHeight="1">
      <c r="A11" s="76" t="s">
        <v>70</v>
      </c>
      <c r="B11" s="75"/>
      <c r="C11" s="74" t="s">
        <v>204</v>
      </c>
      <c r="D11" s="73" t="s">
        <v>97</v>
      </c>
      <c r="E11" s="189"/>
      <c r="F11" s="72"/>
      <c r="G11" s="72"/>
      <c r="H11" s="305" t="s">
        <v>81</v>
      </c>
      <c r="I11" s="305"/>
      <c r="J11" s="305"/>
      <c r="K11" s="305"/>
      <c r="L11" s="305"/>
      <c r="M11" s="305"/>
      <c r="N11" s="305"/>
      <c r="O11" s="305"/>
      <c r="P11" s="189"/>
      <c r="Q11" s="189"/>
      <c r="R11" s="123"/>
      <c r="S11" s="123"/>
      <c r="T11" s="123"/>
      <c r="U11" s="123"/>
      <c r="V11" s="70"/>
      <c r="W11" s="70"/>
      <c r="X11" s="70"/>
      <c r="Y11" s="70"/>
      <c r="Z11" s="70"/>
      <c r="AA11" s="71" t="s">
        <v>82</v>
      </c>
      <c r="AB11" s="153" t="s">
        <v>83</v>
      </c>
      <c r="AC11" s="303"/>
      <c r="AD11" s="70"/>
      <c r="AE11" s="70"/>
      <c r="AF11" s="69"/>
    </row>
    <row r="12" spans="1:37" s="66" customFormat="1" ht="68.25" customHeight="1">
      <c r="A12" s="7" t="s">
        <v>70</v>
      </c>
      <c r="B12" s="89"/>
      <c r="C12" s="88"/>
      <c r="D12" s="87"/>
      <c r="E12" s="191" t="s">
        <v>388</v>
      </c>
      <c r="F12" s="191"/>
      <c r="G12" s="191"/>
      <c r="H12" s="306" t="s">
        <v>389</v>
      </c>
      <c r="I12" s="306"/>
      <c r="J12" s="306"/>
      <c r="K12" s="306"/>
      <c r="L12" s="306"/>
      <c r="M12" s="306"/>
      <c r="N12" s="306"/>
      <c r="O12" s="306"/>
      <c r="P12" s="191"/>
      <c r="Q12" s="191"/>
      <c r="R12" s="68"/>
      <c r="S12" s="68"/>
      <c r="T12" s="68"/>
      <c r="U12" s="68"/>
      <c r="V12" s="85"/>
      <c r="W12" s="85"/>
      <c r="X12" s="85"/>
      <c r="Y12" s="85"/>
      <c r="Z12" s="85"/>
      <c r="AA12" s="86">
        <v>6</v>
      </c>
      <c r="AB12" s="68">
        <v>6</v>
      </c>
      <c r="AC12" s="303"/>
      <c r="AD12" s="191"/>
      <c r="AE12" s="191"/>
      <c r="AF12" s="67"/>
    </row>
    <row r="13" spans="1:37" s="64" customFormat="1" ht="6" customHeight="1">
      <c r="A13" s="7" t="s">
        <v>70</v>
      </c>
      <c r="B13" s="65"/>
    </row>
    <row r="14" spans="1:37" ht="51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315" t="s">
        <v>98</v>
      </c>
      <c r="S14" s="316"/>
      <c r="T14" s="316"/>
      <c r="U14" s="317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50"/>
    </row>
    <row r="15" spans="1:37" ht="15.6">
      <c r="A15" s="7" t="s">
        <v>70</v>
      </c>
      <c r="B15" s="254" t="s">
        <v>444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9" t="s">
        <v>99</v>
      </c>
      <c r="S15" s="58"/>
      <c r="T15" s="58"/>
      <c r="U15" s="57"/>
      <c r="V15" s="333" t="s">
        <v>356</v>
      </c>
      <c r="W15" s="333"/>
      <c r="X15" s="333"/>
      <c r="Y15" s="333"/>
      <c r="Z15" s="334"/>
      <c r="AA15" s="297" t="s">
        <v>100</v>
      </c>
      <c r="AB15" s="298"/>
      <c r="AC15" s="299"/>
      <c r="AD15" s="298" t="s">
        <v>357</v>
      </c>
      <c r="AE15" s="298"/>
      <c r="AF15" s="299"/>
      <c r="AG15" s="332" t="s">
        <v>358</v>
      </c>
      <c r="AH15" s="332"/>
      <c r="AI15" s="332"/>
      <c r="AJ15" s="229"/>
      <c r="AK15" s="230" t="s">
        <v>359</v>
      </c>
    </row>
    <row r="16" spans="1:37" s="6" customFormat="1" ht="22.5" customHeight="1">
      <c r="A16" s="7" t="s">
        <v>70</v>
      </c>
      <c r="B16" s="56" t="s">
        <v>101</v>
      </c>
      <c r="C16" s="55"/>
      <c r="D16" s="55"/>
      <c r="E16" s="54"/>
      <c r="F16" s="53" t="s">
        <v>360</v>
      </c>
      <c r="G16" s="52" t="s">
        <v>361</v>
      </c>
      <c r="H16" s="51" t="s">
        <v>197</v>
      </c>
      <c r="I16" s="50" t="s">
        <v>102</v>
      </c>
      <c r="J16" s="51" t="s">
        <v>200</v>
      </c>
      <c r="K16" s="50" t="s">
        <v>102</v>
      </c>
      <c r="L16" s="51" t="s">
        <v>202</v>
      </c>
      <c r="M16" s="50" t="s">
        <v>102</v>
      </c>
      <c r="N16" s="51" t="s">
        <v>204</v>
      </c>
      <c r="O16" s="50" t="s">
        <v>102</v>
      </c>
      <c r="P16" s="51" t="s">
        <v>362</v>
      </c>
      <c r="Q16" s="50" t="s">
        <v>102</v>
      </c>
      <c r="R16" s="49" t="s">
        <v>103</v>
      </c>
      <c r="S16" s="49" t="s">
        <v>104</v>
      </c>
      <c r="T16" s="49" t="s">
        <v>105</v>
      </c>
      <c r="U16" s="48" t="s">
        <v>106</v>
      </c>
      <c r="V16" s="46" t="s">
        <v>363</v>
      </c>
      <c r="W16" s="46" t="s">
        <v>364</v>
      </c>
      <c r="X16" s="45" t="s">
        <v>365</v>
      </c>
      <c r="Y16" s="44" t="s">
        <v>366</v>
      </c>
      <c r="Z16" s="44" t="s">
        <v>367</v>
      </c>
      <c r="AA16" s="43" t="s">
        <v>107</v>
      </c>
      <c r="AB16" s="42" t="s">
        <v>108</v>
      </c>
      <c r="AC16" s="41" t="s">
        <v>109</v>
      </c>
      <c r="AD16" s="42" t="s">
        <v>107</v>
      </c>
      <c r="AE16" s="42" t="s">
        <v>108</v>
      </c>
      <c r="AF16" s="41" t="s">
        <v>109</v>
      </c>
      <c r="AG16" s="233"/>
      <c r="AH16" s="233"/>
      <c r="AI16" s="233"/>
      <c r="AJ16" s="234"/>
      <c r="AK16" s="235"/>
    </row>
    <row r="17" spans="1:35" s="4" customFormat="1">
      <c r="A17" s="7" t="s">
        <v>70</v>
      </c>
      <c r="B17" s="37"/>
      <c r="C17" s="36" t="s">
        <v>110</v>
      </c>
      <c r="D17" s="35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30"/>
      <c r="Q17" s="29"/>
      <c r="R17" s="124"/>
      <c r="S17" s="28"/>
      <c r="T17" s="28"/>
      <c r="U17" s="27"/>
      <c r="V17" s="24"/>
      <c r="W17" s="26"/>
      <c r="X17" s="25"/>
      <c r="Y17" s="24"/>
      <c r="Z17" s="26"/>
      <c r="AA17" s="329" t="s">
        <v>111</v>
      </c>
      <c r="AB17" s="321" t="s">
        <v>112</v>
      </c>
      <c r="AC17" s="294">
        <v>1</v>
      </c>
      <c r="AD17" s="24"/>
      <c r="AE17" s="24"/>
      <c r="AF17" s="23"/>
      <c r="AG17" s="238"/>
      <c r="AH17" s="238"/>
      <c r="AI17" s="238"/>
    </row>
    <row r="18" spans="1:35" s="4" customFormat="1" ht="45" customHeight="1">
      <c r="A18" s="7" t="s">
        <v>70</v>
      </c>
      <c r="B18" s="37"/>
      <c r="C18" s="35" t="s">
        <v>208</v>
      </c>
      <c r="D18" s="40"/>
      <c r="E18" s="39" t="s">
        <v>209</v>
      </c>
      <c r="F18" s="33"/>
      <c r="G18" s="32"/>
      <c r="H18" s="31" t="s">
        <v>115</v>
      </c>
      <c r="I18" s="29">
        <v>2</v>
      </c>
      <c r="J18" s="30" t="s">
        <v>115</v>
      </c>
      <c r="K18" s="29">
        <v>2</v>
      </c>
      <c r="L18" s="30" t="s">
        <v>115</v>
      </c>
      <c r="M18" s="29">
        <v>2</v>
      </c>
      <c r="N18" s="30"/>
      <c r="O18" s="29"/>
      <c r="P18" s="30"/>
      <c r="Q18" s="29"/>
      <c r="R18" s="128"/>
      <c r="S18" s="129">
        <v>9</v>
      </c>
      <c r="T18" s="129">
        <v>20</v>
      </c>
      <c r="U18" s="130">
        <v>20</v>
      </c>
      <c r="V18" s="24"/>
      <c r="W18" s="26"/>
      <c r="X18" s="25"/>
      <c r="Y18" s="24"/>
      <c r="Z18" s="26"/>
      <c r="AA18" s="330"/>
      <c r="AB18" s="322"/>
      <c r="AC18" s="295"/>
      <c r="AD18" s="24"/>
      <c r="AE18" s="24"/>
      <c r="AF18" s="23"/>
      <c r="AG18" s="241"/>
      <c r="AH18" s="242"/>
      <c r="AI18" s="242"/>
    </row>
    <row r="19" spans="1:35" s="4" customFormat="1">
      <c r="A19" s="7" t="s">
        <v>70</v>
      </c>
      <c r="B19" s="37"/>
      <c r="C19" s="35" t="s">
        <v>426</v>
      </c>
      <c r="D19" s="40"/>
      <c r="E19" s="39" t="s">
        <v>392</v>
      </c>
      <c r="F19" s="33"/>
      <c r="G19" s="32"/>
      <c r="H19" s="31"/>
      <c r="I19" s="29"/>
      <c r="J19" s="30"/>
      <c r="K19" s="29"/>
      <c r="L19" s="30"/>
      <c r="M19" s="29"/>
      <c r="N19" s="30" t="s">
        <v>115</v>
      </c>
      <c r="O19" s="29">
        <v>1.75</v>
      </c>
      <c r="P19" s="30"/>
      <c r="Q19" s="29"/>
      <c r="R19" s="128"/>
      <c r="S19" s="129">
        <v>2</v>
      </c>
      <c r="T19" s="129">
        <v>8</v>
      </c>
      <c r="U19" s="130">
        <v>8</v>
      </c>
      <c r="V19" s="24"/>
      <c r="W19" s="26"/>
      <c r="X19" s="25"/>
      <c r="Y19" s="24"/>
      <c r="Z19" s="26"/>
      <c r="AA19" s="330"/>
      <c r="AB19" s="322"/>
      <c r="AC19" s="295"/>
      <c r="AD19" s="24"/>
      <c r="AE19" s="24"/>
      <c r="AF19" s="23"/>
      <c r="AG19" s="241"/>
      <c r="AH19" s="242"/>
      <c r="AI19" s="242"/>
    </row>
    <row r="20" spans="1:35" s="4" customFormat="1">
      <c r="A20" s="7"/>
      <c r="B20" s="37"/>
      <c r="C20" s="35" t="s">
        <v>427</v>
      </c>
      <c r="D20" s="40"/>
      <c r="E20" s="39" t="s">
        <v>394</v>
      </c>
      <c r="F20" s="33"/>
      <c r="G20" s="32"/>
      <c r="H20" s="31" t="s">
        <v>115</v>
      </c>
      <c r="I20" s="29">
        <v>1.5</v>
      </c>
      <c r="J20" s="30" t="s">
        <v>115</v>
      </c>
      <c r="K20" s="29">
        <v>1.5</v>
      </c>
      <c r="L20" s="30" t="s">
        <v>115</v>
      </c>
      <c r="M20" s="29">
        <v>1.5</v>
      </c>
      <c r="N20" s="30" t="s">
        <v>115</v>
      </c>
      <c r="O20" s="29">
        <v>1.25</v>
      </c>
      <c r="P20" s="30"/>
      <c r="Q20" s="29"/>
      <c r="R20" s="128"/>
      <c r="S20" s="129">
        <v>2</v>
      </c>
      <c r="T20" s="129">
        <v>0</v>
      </c>
      <c r="U20" s="130">
        <v>46</v>
      </c>
      <c r="V20" s="24"/>
      <c r="W20" s="26"/>
      <c r="X20" s="25"/>
      <c r="Y20" s="24"/>
      <c r="Z20" s="26"/>
      <c r="AA20" s="330"/>
      <c r="AB20" s="322"/>
      <c r="AC20" s="295"/>
      <c r="AD20" s="24"/>
      <c r="AE20" s="24"/>
      <c r="AF20" s="23"/>
      <c r="AG20" s="241"/>
      <c r="AH20" s="242"/>
      <c r="AI20" s="242"/>
    </row>
    <row r="21" spans="1:35" s="4" customFormat="1">
      <c r="A21" s="7"/>
      <c r="B21" s="37"/>
      <c r="C21" s="35"/>
      <c r="D21" s="40"/>
      <c r="E21" s="38" t="s">
        <v>250</v>
      </c>
      <c r="F21" s="33"/>
      <c r="G21" s="32"/>
      <c r="H21" s="31"/>
      <c r="I21" s="29"/>
      <c r="J21" s="30"/>
      <c r="K21" s="29"/>
      <c r="L21" s="30"/>
      <c r="M21" s="29"/>
      <c r="N21" s="30"/>
      <c r="O21" s="29"/>
      <c r="P21" s="30"/>
      <c r="Q21" s="29"/>
      <c r="R21" s="128"/>
      <c r="S21" s="129">
        <v>2</v>
      </c>
      <c r="T21" s="129">
        <v>4</v>
      </c>
      <c r="U21" s="130">
        <v>10</v>
      </c>
      <c r="V21" s="24"/>
      <c r="W21" s="26"/>
      <c r="X21" s="25"/>
      <c r="Y21" s="24"/>
      <c r="Z21" s="26"/>
      <c r="AA21" s="330"/>
      <c r="AB21" s="322"/>
      <c r="AC21" s="295"/>
      <c r="AD21" s="24"/>
      <c r="AE21" s="24"/>
      <c r="AF21" s="23"/>
      <c r="AG21" s="241"/>
      <c r="AH21" s="242"/>
      <c r="AI21" s="242"/>
    </row>
    <row r="22" spans="1:35" s="4" customFormat="1">
      <c r="A22" s="7" t="s">
        <v>70</v>
      </c>
      <c r="B22" s="37"/>
      <c r="C22" s="36" t="s">
        <v>126</v>
      </c>
      <c r="D22" s="35"/>
      <c r="E22" s="34"/>
      <c r="F22" s="33"/>
      <c r="G22" s="32"/>
      <c r="H22" s="25"/>
      <c r="I22" s="138"/>
      <c r="J22" s="139"/>
      <c r="K22" s="138"/>
      <c r="L22" s="139"/>
      <c r="M22" s="138"/>
      <c r="N22" s="139"/>
      <c r="O22" s="138"/>
      <c r="P22" s="139"/>
      <c r="Q22" s="138"/>
      <c r="R22" s="124"/>
      <c r="S22" s="28"/>
      <c r="T22" s="28"/>
      <c r="U22" s="27"/>
      <c r="V22" s="24"/>
      <c r="W22" s="26"/>
      <c r="X22" s="25"/>
      <c r="Y22" s="24"/>
      <c r="Z22" s="26"/>
      <c r="AA22" s="330"/>
      <c r="AB22" s="322"/>
      <c r="AC22" s="295"/>
      <c r="AD22" s="24"/>
      <c r="AE22" s="24"/>
      <c r="AF22" s="23"/>
      <c r="AG22" s="243"/>
      <c r="AH22" s="244"/>
      <c r="AI22" s="244"/>
    </row>
    <row r="23" spans="1:35" s="4" customFormat="1">
      <c r="A23" s="7"/>
      <c r="B23" s="22"/>
      <c r="C23" s="21" t="s">
        <v>215</v>
      </c>
      <c r="D23" s="21"/>
      <c r="E23" s="21" t="s">
        <v>216</v>
      </c>
      <c r="F23" s="20"/>
      <c r="G23" s="19"/>
      <c r="H23" s="18" t="s">
        <v>115</v>
      </c>
      <c r="I23" s="16">
        <v>0.25</v>
      </c>
      <c r="J23" s="17" t="s">
        <v>115</v>
      </c>
      <c r="K23" s="16">
        <v>0.25</v>
      </c>
      <c r="L23" s="17" t="s">
        <v>115</v>
      </c>
      <c r="M23" s="16">
        <v>0.25</v>
      </c>
      <c r="N23" s="17" t="s">
        <v>115</v>
      </c>
      <c r="O23" s="16">
        <v>0.25</v>
      </c>
      <c r="P23" s="17"/>
      <c r="Q23" s="16"/>
      <c r="R23" s="128">
        <v>3</v>
      </c>
      <c r="S23" s="129">
        <v>9</v>
      </c>
      <c r="T23" s="129">
        <v>4</v>
      </c>
      <c r="U23" s="130"/>
      <c r="V23" s="13"/>
      <c r="W23" s="15"/>
      <c r="X23" s="14"/>
      <c r="Y23" s="13"/>
      <c r="Z23" s="15"/>
      <c r="AA23" s="330"/>
      <c r="AB23" s="322"/>
      <c r="AC23" s="295"/>
      <c r="AD23" s="13"/>
      <c r="AE23" s="13"/>
      <c r="AF23" s="12"/>
      <c r="AG23" s="241"/>
      <c r="AH23" s="242"/>
      <c r="AI23" s="242"/>
    </row>
    <row r="24" spans="1:35" s="4" customFormat="1">
      <c r="A24" s="7"/>
      <c r="B24" s="22"/>
      <c r="C24" s="21" t="s">
        <v>217</v>
      </c>
      <c r="D24" s="21"/>
      <c r="E24" s="143" t="s">
        <v>130</v>
      </c>
      <c r="F24" s="20"/>
      <c r="G24" s="19"/>
      <c r="H24" s="18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7" t="s">
        <v>115</v>
      </c>
      <c r="O24" s="16">
        <v>0.25</v>
      </c>
      <c r="P24" s="17"/>
      <c r="Q24" s="16"/>
      <c r="R24" s="128">
        <v>3</v>
      </c>
      <c r="S24" s="129">
        <v>9</v>
      </c>
      <c r="T24" s="129">
        <v>4</v>
      </c>
      <c r="U24" s="130"/>
      <c r="V24" s="13"/>
      <c r="W24" s="15"/>
      <c r="X24" s="14"/>
      <c r="Y24" s="13"/>
      <c r="Z24" s="15"/>
      <c r="AA24" s="330"/>
      <c r="AB24" s="322"/>
      <c r="AC24" s="295"/>
      <c r="AD24" s="13"/>
      <c r="AE24" s="13"/>
      <c r="AF24" s="12"/>
      <c r="AG24" s="241"/>
      <c r="AH24" s="242"/>
      <c r="AI24" s="242"/>
    </row>
    <row r="25" spans="1:35" s="4" customFormat="1">
      <c r="A25" s="7"/>
      <c r="B25" s="22"/>
      <c r="C25" s="21" t="s">
        <v>218</v>
      </c>
      <c r="D25" s="21"/>
      <c r="E25" s="143" t="s">
        <v>219</v>
      </c>
      <c r="F25" s="20"/>
      <c r="G25" s="19"/>
      <c r="H25" s="18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7" t="s">
        <v>115</v>
      </c>
      <c r="O25" s="16">
        <v>0.25</v>
      </c>
      <c r="P25" s="17"/>
      <c r="Q25" s="16"/>
      <c r="R25" s="128">
        <v>3</v>
      </c>
      <c r="S25" s="129">
        <v>9</v>
      </c>
      <c r="T25" s="129">
        <v>4</v>
      </c>
      <c r="U25" s="130"/>
      <c r="V25" s="13"/>
      <c r="W25" s="15"/>
      <c r="X25" s="14"/>
      <c r="Y25" s="13"/>
      <c r="Z25" s="15"/>
      <c r="AA25" s="330"/>
      <c r="AB25" s="322"/>
      <c r="AC25" s="295"/>
      <c r="AD25" s="13"/>
      <c r="AE25" s="13"/>
      <c r="AF25" s="12"/>
      <c r="AG25" s="241"/>
      <c r="AH25" s="242"/>
      <c r="AI25" s="242"/>
    </row>
    <row r="26" spans="1:35" s="4" customFormat="1">
      <c r="A26" s="7"/>
      <c r="B26" s="22"/>
      <c r="C26" s="21" t="s">
        <v>220</v>
      </c>
      <c r="D26" s="21"/>
      <c r="E26" s="143" t="s">
        <v>221</v>
      </c>
      <c r="F26" s="20"/>
      <c r="G26" s="19"/>
      <c r="H26" s="18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7" t="s">
        <v>115</v>
      </c>
      <c r="O26" s="16">
        <v>0.25</v>
      </c>
      <c r="P26" s="17"/>
      <c r="Q26" s="16"/>
      <c r="R26" s="128">
        <v>3</v>
      </c>
      <c r="S26" s="129">
        <v>9</v>
      </c>
      <c r="T26" s="129">
        <v>4</v>
      </c>
      <c r="U26" s="130"/>
      <c r="V26" s="13"/>
      <c r="W26" s="15"/>
      <c r="X26" s="14"/>
      <c r="Y26" s="13"/>
      <c r="Z26" s="15"/>
      <c r="AA26" s="330"/>
      <c r="AB26" s="322"/>
      <c r="AC26" s="295"/>
      <c r="AD26" s="13"/>
      <c r="AE26" s="13"/>
      <c r="AF26" s="12"/>
      <c r="AG26" s="241"/>
      <c r="AH26" s="242"/>
      <c r="AI26" s="242"/>
    </row>
    <row r="27" spans="1:35" s="4" customFormat="1">
      <c r="A27" s="7"/>
      <c r="B27" s="22"/>
      <c r="C27" s="21" t="s">
        <v>222</v>
      </c>
      <c r="D27" s="21"/>
      <c r="E27" s="143" t="s">
        <v>223</v>
      </c>
      <c r="F27" s="20"/>
      <c r="G27" s="19"/>
      <c r="H27" s="18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7" t="s">
        <v>115</v>
      </c>
      <c r="O27" s="16">
        <v>0.25</v>
      </c>
      <c r="P27" s="17"/>
      <c r="Q27" s="16"/>
      <c r="R27" s="128">
        <v>3</v>
      </c>
      <c r="S27" s="129">
        <v>9</v>
      </c>
      <c r="T27" s="129">
        <v>4</v>
      </c>
      <c r="U27" s="130"/>
      <c r="V27" s="13"/>
      <c r="W27" s="15"/>
      <c r="X27" s="14"/>
      <c r="Y27" s="13"/>
      <c r="Z27" s="15"/>
      <c r="AA27" s="330"/>
      <c r="AB27" s="322"/>
      <c r="AC27" s="295"/>
      <c r="AD27" s="13"/>
      <c r="AE27" s="13"/>
      <c r="AF27" s="12"/>
      <c r="AG27" s="241"/>
      <c r="AH27" s="242"/>
      <c r="AI27" s="242"/>
    </row>
    <row r="28" spans="1:35" s="4" customFormat="1">
      <c r="A28" s="7"/>
      <c r="B28" s="22"/>
      <c r="C28" s="21" t="s">
        <v>224</v>
      </c>
      <c r="D28" s="21"/>
      <c r="E28" s="143" t="s">
        <v>138</v>
      </c>
      <c r="F28" s="20"/>
      <c r="G28" s="19"/>
      <c r="H28" s="18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7" t="s">
        <v>115</v>
      </c>
      <c r="O28" s="16">
        <v>0.25</v>
      </c>
      <c r="P28" s="17"/>
      <c r="Q28" s="16"/>
      <c r="R28" s="128"/>
      <c r="S28" s="129">
        <v>6</v>
      </c>
      <c r="T28" s="129">
        <v>3</v>
      </c>
      <c r="U28" s="130"/>
      <c r="V28" s="13"/>
      <c r="W28" s="15"/>
      <c r="X28" s="14"/>
      <c r="Y28" s="13"/>
      <c r="Z28" s="15"/>
      <c r="AA28" s="330"/>
      <c r="AB28" s="322"/>
      <c r="AC28" s="295"/>
      <c r="AD28" s="13"/>
      <c r="AE28" s="13"/>
      <c r="AF28" s="12"/>
      <c r="AG28" s="241"/>
      <c r="AH28" s="242"/>
      <c r="AI28" s="242"/>
    </row>
    <row r="29" spans="1:35" s="4" customFormat="1">
      <c r="A29" s="7"/>
      <c r="B29" s="22"/>
      <c r="C29" s="21" t="s">
        <v>225</v>
      </c>
      <c r="D29" s="21"/>
      <c r="E29" s="143" t="s">
        <v>226</v>
      </c>
      <c r="F29" s="20"/>
      <c r="G29" s="19"/>
      <c r="H29" s="18" t="s">
        <v>115</v>
      </c>
      <c r="I29" s="16">
        <v>1.5</v>
      </c>
      <c r="J29" s="17"/>
      <c r="K29" s="16"/>
      <c r="L29" s="17"/>
      <c r="M29" s="16"/>
      <c r="N29" s="17"/>
      <c r="O29" s="16"/>
      <c r="P29" s="17"/>
      <c r="Q29" s="16"/>
      <c r="R29" s="131">
        <v>4</v>
      </c>
      <c r="S29" s="132">
        <v>12</v>
      </c>
      <c r="T29" s="132">
        <v>10</v>
      </c>
      <c r="U29" s="133"/>
      <c r="V29" s="13"/>
      <c r="W29" s="15"/>
      <c r="X29" s="14"/>
      <c r="Y29" s="13"/>
      <c r="Z29" s="15"/>
      <c r="AA29" s="330"/>
      <c r="AB29" s="322"/>
      <c r="AC29" s="295"/>
      <c r="AD29" s="13"/>
      <c r="AE29" s="13"/>
      <c r="AF29" s="12"/>
      <c r="AG29" s="241"/>
      <c r="AH29" s="242"/>
      <c r="AI29" s="242"/>
    </row>
    <row r="30" spans="1:35" s="4" customFormat="1">
      <c r="A30" s="7"/>
      <c r="B30" s="22"/>
      <c r="C30" s="21" t="s">
        <v>227</v>
      </c>
      <c r="D30" s="21"/>
      <c r="E30" s="143" t="s">
        <v>228</v>
      </c>
      <c r="F30" s="20"/>
      <c r="G30" s="19"/>
      <c r="H30" s="18" t="s">
        <v>115</v>
      </c>
      <c r="I30" s="16">
        <v>1.5</v>
      </c>
      <c r="J30" s="17"/>
      <c r="K30" s="16"/>
      <c r="L30" s="17"/>
      <c r="M30" s="16"/>
      <c r="N30" s="17"/>
      <c r="O30" s="16"/>
      <c r="P30" s="17"/>
      <c r="Q30" s="16"/>
      <c r="R30" s="131">
        <v>4</v>
      </c>
      <c r="S30" s="132">
        <v>12</v>
      </c>
      <c r="T30" s="132">
        <v>10</v>
      </c>
      <c r="U30" s="133"/>
      <c r="V30" s="13"/>
      <c r="W30" s="15"/>
      <c r="X30" s="14"/>
      <c r="Y30" s="13"/>
      <c r="Z30" s="15"/>
      <c r="AA30" s="330"/>
      <c r="AB30" s="322"/>
      <c r="AC30" s="295"/>
      <c r="AD30" s="13"/>
      <c r="AE30" s="13"/>
      <c r="AF30" s="12"/>
      <c r="AG30" s="241"/>
      <c r="AH30" s="242"/>
      <c r="AI30" s="242"/>
    </row>
    <row r="31" spans="1:35" s="4" customFormat="1">
      <c r="A31" s="7"/>
      <c r="B31" s="22"/>
      <c r="C31" s="21" t="s">
        <v>229</v>
      </c>
      <c r="D31" s="21"/>
      <c r="E31" s="143" t="s">
        <v>230</v>
      </c>
      <c r="F31" s="20"/>
      <c r="G31" s="19"/>
      <c r="H31" s="18"/>
      <c r="I31" s="16"/>
      <c r="J31" s="17" t="s">
        <v>115</v>
      </c>
      <c r="K31" s="16">
        <v>1.5</v>
      </c>
      <c r="L31" s="17"/>
      <c r="M31" s="16"/>
      <c r="N31" s="17"/>
      <c r="O31" s="16"/>
      <c r="P31" s="17"/>
      <c r="Q31" s="16"/>
      <c r="R31" s="131">
        <v>4</v>
      </c>
      <c r="S31" s="132">
        <v>12</v>
      </c>
      <c r="T31" s="132">
        <v>10</v>
      </c>
      <c r="U31" s="133"/>
      <c r="V31" s="13"/>
      <c r="W31" s="15"/>
      <c r="X31" s="14"/>
      <c r="Y31" s="13"/>
      <c r="Z31" s="15"/>
      <c r="AA31" s="330"/>
      <c r="AB31" s="322"/>
      <c r="AC31" s="295"/>
      <c r="AD31" s="13"/>
      <c r="AE31" s="13"/>
      <c r="AF31" s="12"/>
      <c r="AG31" s="241"/>
      <c r="AH31" s="242"/>
      <c r="AI31" s="242"/>
    </row>
    <row r="32" spans="1:35" s="4" customFormat="1">
      <c r="A32" s="7"/>
      <c r="B32" s="22"/>
      <c r="C32" s="21" t="s">
        <v>231</v>
      </c>
      <c r="D32" s="21"/>
      <c r="E32" s="143" t="s">
        <v>232</v>
      </c>
      <c r="F32" s="20"/>
      <c r="G32" s="19"/>
      <c r="H32" s="18"/>
      <c r="I32" s="16"/>
      <c r="J32" s="17" t="s">
        <v>115</v>
      </c>
      <c r="K32" s="16">
        <v>1.5</v>
      </c>
      <c r="L32" s="17"/>
      <c r="M32" s="16"/>
      <c r="N32" s="17"/>
      <c r="O32" s="16"/>
      <c r="P32" s="17"/>
      <c r="Q32" s="16"/>
      <c r="R32" s="131">
        <v>4</v>
      </c>
      <c r="S32" s="132">
        <v>12</v>
      </c>
      <c r="T32" s="132">
        <v>10</v>
      </c>
      <c r="U32" s="133"/>
      <c r="V32" s="13"/>
      <c r="W32" s="15"/>
      <c r="X32" s="14"/>
      <c r="Y32" s="13"/>
      <c r="Z32" s="15"/>
      <c r="AA32" s="330"/>
      <c r="AB32" s="322"/>
      <c r="AC32" s="295"/>
      <c r="AD32" s="13"/>
      <c r="AE32" s="13"/>
      <c r="AF32" s="12"/>
      <c r="AG32" s="241"/>
      <c r="AH32" s="242"/>
      <c r="AI32" s="242"/>
    </row>
    <row r="33" spans="1:35" s="4" customFormat="1">
      <c r="A33" s="7"/>
      <c r="B33" s="22"/>
      <c r="C33" s="21" t="s">
        <v>233</v>
      </c>
      <c r="D33" s="21"/>
      <c r="E33" s="143" t="s">
        <v>234</v>
      </c>
      <c r="F33" s="20"/>
      <c r="G33" s="19"/>
      <c r="H33" s="18"/>
      <c r="I33" s="16"/>
      <c r="J33" s="17"/>
      <c r="K33" s="16"/>
      <c r="L33" s="17" t="s">
        <v>115</v>
      </c>
      <c r="M33" s="16">
        <v>1.5</v>
      </c>
      <c r="N33" s="17"/>
      <c r="O33" s="16"/>
      <c r="P33" s="17"/>
      <c r="Q33" s="16"/>
      <c r="R33" s="131">
        <v>4</v>
      </c>
      <c r="S33" s="132">
        <v>12</v>
      </c>
      <c r="T33" s="132">
        <v>10</v>
      </c>
      <c r="U33" s="133"/>
      <c r="V33" s="13"/>
      <c r="W33" s="15"/>
      <c r="X33" s="14"/>
      <c r="Y33" s="13"/>
      <c r="Z33" s="15"/>
      <c r="AA33" s="330"/>
      <c r="AB33" s="322"/>
      <c r="AC33" s="295"/>
      <c r="AD33" s="13"/>
      <c r="AE33" s="13"/>
      <c r="AF33" s="12"/>
      <c r="AG33" s="241"/>
      <c r="AH33" s="242"/>
      <c r="AI33" s="242"/>
    </row>
    <row r="34" spans="1:35" s="4" customFormat="1">
      <c r="A34" s="7"/>
      <c r="B34" s="22"/>
      <c r="C34" s="21" t="s">
        <v>235</v>
      </c>
      <c r="D34" s="21"/>
      <c r="E34" s="143" t="s">
        <v>236</v>
      </c>
      <c r="F34" s="20"/>
      <c r="G34" s="19"/>
      <c r="H34" s="18"/>
      <c r="I34" s="16"/>
      <c r="J34" s="17"/>
      <c r="K34" s="16"/>
      <c r="L34" s="17" t="s">
        <v>115</v>
      </c>
      <c r="M34" s="16">
        <v>1.5</v>
      </c>
      <c r="N34" s="17"/>
      <c r="O34" s="16"/>
      <c r="P34" s="17"/>
      <c r="Q34" s="16"/>
      <c r="R34" s="131">
        <v>4</v>
      </c>
      <c r="S34" s="132">
        <v>12</v>
      </c>
      <c r="T34" s="132">
        <v>10</v>
      </c>
      <c r="U34" s="133"/>
      <c r="V34" s="13"/>
      <c r="W34" s="15"/>
      <c r="X34" s="14"/>
      <c r="Y34" s="13"/>
      <c r="Z34" s="15"/>
      <c r="AA34" s="330"/>
      <c r="AB34" s="322"/>
      <c r="AC34" s="295"/>
      <c r="AD34" s="13"/>
      <c r="AE34" s="13"/>
      <c r="AF34" s="12"/>
      <c r="AG34" s="241"/>
      <c r="AH34" s="242"/>
      <c r="AI34" s="242"/>
    </row>
    <row r="35" spans="1:35" s="4" customFormat="1" ht="28.9">
      <c r="A35" s="7"/>
      <c r="B35" s="121"/>
      <c r="C35" s="120" t="s">
        <v>428</v>
      </c>
      <c r="D35" s="120"/>
      <c r="E35" s="150" t="s">
        <v>396</v>
      </c>
      <c r="F35" s="119"/>
      <c r="G35" s="118"/>
      <c r="H35" s="117"/>
      <c r="I35" s="115"/>
      <c r="J35" s="116"/>
      <c r="K35" s="115"/>
      <c r="L35" s="116"/>
      <c r="M35" s="115"/>
      <c r="N35" s="116" t="s">
        <v>115</v>
      </c>
      <c r="O35" s="115">
        <v>1.5</v>
      </c>
      <c r="P35" s="116"/>
      <c r="Q35" s="115"/>
      <c r="R35" s="134">
        <v>4</v>
      </c>
      <c r="S35" s="135">
        <v>12</v>
      </c>
      <c r="T35" s="135">
        <v>10</v>
      </c>
      <c r="U35" s="136"/>
      <c r="V35" s="112"/>
      <c r="W35" s="114"/>
      <c r="X35" s="113"/>
      <c r="Y35" s="112"/>
      <c r="Z35" s="114"/>
      <c r="AA35" s="331"/>
      <c r="AB35" s="323"/>
      <c r="AC35" s="296"/>
      <c r="AD35" s="13"/>
      <c r="AE35" s="13"/>
      <c r="AF35" s="12"/>
      <c r="AG35" s="241"/>
      <c r="AH35" s="242"/>
      <c r="AI35" s="242"/>
    </row>
    <row r="36" spans="1:35" s="6" customFormat="1" ht="22.5" customHeight="1">
      <c r="A36" s="7" t="s">
        <v>70</v>
      </c>
      <c r="B36" s="1"/>
      <c r="C36" s="1"/>
      <c r="D36" s="1"/>
      <c r="E36" s="9" t="s">
        <v>151</v>
      </c>
      <c r="F36" s="1"/>
      <c r="G36" s="1"/>
      <c r="H36" s="9"/>
      <c r="I36" s="10">
        <f>SUM(I17:I35)</f>
        <v>8</v>
      </c>
      <c r="J36" s="10"/>
      <c r="K36" s="10">
        <f>SUM(K17:K35)</f>
        <v>8</v>
      </c>
      <c r="L36" s="10"/>
      <c r="M36" s="10">
        <f>SUM(M17:M35)</f>
        <v>8</v>
      </c>
      <c r="N36" s="10"/>
      <c r="O36" s="10">
        <f>SUM(O17:O35)</f>
        <v>6</v>
      </c>
      <c r="P36" s="10"/>
      <c r="Q36" s="10">
        <f>SUM(Q17:Q35)</f>
        <v>0</v>
      </c>
      <c r="R36" s="140">
        <f>SUM(R18:R35)</f>
        <v>43</v>
      </c>
      <c r="S36" s="140">
        <f>SUM(S18:S35)</f>
        <v>150</v>
      </c>
      <c r="T36" s="140">
        <f>SUM(T18:T35)</f>
        <v>125</v>
      </c>
      <c r="U36" s="140">
        <f>SUM(U18:U35)</f>
        <v>84</v>
      </c>
      <c r="V36" s="141"/>
      <c r="W36" s="141"/>
      <c r="X36" s="141"/>
      <c r="Y36" s="141"/>
      <c r="Z36" s="141"/>
      <c r="AA36" s="142" t="s">
        <v>152</v>
      </c>
      <c r="AB36" s="1"/>
      <c r="AD36" s="1"/>
      <c r="AE36" s="1"/>
      <c r="AF36" s="1"/>
    </row>
    <row r="37" spans="1:35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</row>
    <row r="38" spans="1:35" s="4" customFormat="1" ht="18" customHeight="1">
      <c r="A38" s="7" t="s">
        <v>70</v>
      </c>
      <c r="B38" s="1"/>
      <c r="C38" s="1"/>
      <c r="D38" s="1"/>
      <c r="E38" s="1"/>
      <c r="F38" s="1"/>
      <c r="G38" s="1"/>
      <c r="Z38" s="1"/>
      <c r="AA38" s="1"/>
      <c r="AB38" s="1"/>
      <c r="AC38" s="6"/>
      <c r="AD38" s="1"/>
      <c r="AE38" s="1"/>
      <c r="AF38" s="1"/>
    </row>
    <row r="39" spans="1:35" s="4" customFormat="1" ht="24" customHeight="1">
      <c r="A39" s="7" t="s">
        <v>70</v>
      </c>
      <c r="B39" s="1"/>
      <c r="C39" s="1"/>
      <c r="D39" s="1"/>
      <c r="E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5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5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5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5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5" s="8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5" s="8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</sheetData>
  <mergeCells count="17">
    <mergeCell ref="AG15:AI15"/>
    <mergeCell ref="V15:Z15"/>
    <mergeCell ref="AA15:AC15"/>
    <mergeCell ref="AD15:AF15"/>
    <mergeCell ref="R14:U14"/>
    <mergeCell ref="AA17:AA35"/>
    <mergeCell ref="AB17:AB35"/>
    <mergeCell ref="AC17:AC35"/>
    <mergeCell ref="H5:O5"/>
    <mergeCell ref="H6:O6"/>
    <mergeCell ref="AC6:AC12"/>
    <mergeCell ref="H7:O7"/>
    <mergeCell ref="H8:O8"/>
    <mergeCell ref="H9:O9"/>
    <mergeCell ref="H10:O10"/>
    <mergeCell ref="H11:O11"/>
    <mergeCell ref="H12:O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5" tint="0.79998168889431442"/>
  </sheetPr>
  <dimension ref="A1:AK50"/>
  <sheetViews>
    <sheetView topLeftCell="A12" zoomScale="85" zoomScaleNormal="85" workbookViewId="0">
      <selection activeCell="B14" sqref="B14:U34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6.7109375" style="4" customWidth="1"/>
    <col min="6" max="6" width="11.7109375" style="2" hidden="1" customWidth="1" outlineLevel="1"/>
    <col min="7" max="7" width="38.7109375" style="2" hidden="1" customWidth="1" outlineLevel="1"/>
    <col min="8" max="8" width="8" style="2" customWidth="1" collapsed="1"/>
    <col min="9" max="9" width="5.140625" style="2" customWidth="1"/>
    <col min="10" max="10" width="7.7109375" style="2" customWidth="1"/>
    <col min="11" max="11" width="5.140625" style="2" customWidth="1"/>
    <col min="12" max="12" width="7.28515625" style="2" customWidth="1"/>
    <col min="13" max="13" width="5.140625" style="2" customWidth="1"/>
    <col min="14" max="14" width="6.7109375" style="2" customWidth="1"/>
    <col min="15" max="15" width="6.28515625" style="2" customWidth="1"/>
    <col min="16" max="16" width="3.140625" style="2" hidden="1" customWidth="1"/>
    <col min="17" max="17" width="4.7109375" style="2" hidden="1" customWidth="1"/>
    <col min="18" max="18" width="6.28515625" style="2" customWidth="1"/>
    <col min="19" max="19" width="7.42578125" style="2" customWidth="1"/>
    <col min="20" max="21" width="6.28515625" style="2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8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7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4" t="s">
        <v>70</v>
      </c>
      <c r="S1" s="104" t="s">
        <v>70</v>
      </c>
      <c r="T1" s="104" t="s">
        <v>70</v>
      </c>
      <c r="U1" s="104" t="s">
        <v>70</v>
      </c>
      <c r="V1" s="104"/>
      <c r="W1" s="104"/>
      <c r="X1" s="104" t="s">
        <v>70</v>
      </c>
      <c r="Y1" s="104"/>
      <c r="Z1" s="104"/>
      <c r="AA1" s="110" t="s">
        <v>70</v>
      </c>
      <c r="AB1" s="104" t="s">
        <v>70</v>
      </c>
      <c r="AC1" s="105" t="s">
        <v>70</v>
      </c>
      <c r="AD1" s="109" t="s">
        <v>70</v>
      </c>
      <c r="AE1" s="108" t="s">
        <v>70</v>
      </c>
      <c r="AF1" s="107" t="s">
        <v>70</v>
      </c>
    </row>
    <row r="2" spans="1:37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353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1" t="s">
        <v>73</v>
      </c>
      <c r="AB2" s="213" t="s">
        <v>194</v>
      </c>
      <c r="AC2" s="97"/>
      <c r="AD2" s="98"/>
      <c r="AE2" s="98"/>
      <c r="AF2" s="98"/>
    </row>
    <row r="3" spans="1:37" ht="15.6">
      <c r="A3" s="7" t="s">
        <v>70</v>
      </c>
      <c r="B3" s="62" t="s">
        <v>443</v>
      </c>
      <c r="C3" s="101"/>
      <c r="D3" s="101"/>
      <c r="E3" s="101"/>
      <c r="F3" s="100"/>
      <c r="G3" s="100"/>
      <c r="H3" s="61" t="s">
        <v>196</v>
      </c>
      <c r="I3" s="100"/>
      <c r="J3" s="100"/>
      <c r="K3" s="100"/>
      <c r="L3" s="100"/>
      <c r="M3" s="100"/>
      <c r="N3" s="100"/>
      <c r="O3" s="100"/>
      <c r="P3" s="100"/>
      <c r="Q3" s="100"/>
      <c r="R3" s="97"/>
      <c r="S3" s="97"/>
      <c r="T3" s="97"/>
      <c r="U3" s="97"/>
      <c r="V3" s="97"/>
      <c r="W3" s="97"/>
      <c r="X3" s="97"/>
      <c r="Y3" s="97"/>
      <c r="Z3" s="97"/>
      <c r="AA3" s="99" t="s">
        <v>77</v>
      </c>
      <c r="AB3" s="214" t="s">
        <v>78</v>
      </c>
      <c r="AC3" s="97"/>
      <c r="AD3" s="98"/>
      <c r="AE3" s="98"/>
      <c r="AF3" s="98"/>
    </row>
    <row r="4" spans="1:37" s="64" customFormat="1" ht="3" customHeight="1">
      <c r="A4" s="7" t="s">
        <v>70</v>
      </c>
      <c r="B4" s="65"/>
    </row>
    <row r="5" spans="1:37" s="64" customFormat="1" ht="13.15" customHeight="1">
      <c r="A5" s="76" t="s">
        <v>70</v>
      </c>
      <c r="B5" s="83"/>
      <c r="C5" s="82" t="s">
        <v>240</v>
      </c>
      <c r="D5" s="81" t="s">
        <v>80</v>
      </c>
      <c r="E5" s="188"/>
      <c r="F5" s="80"/>
      <c r="G5" s="80"/>
      <c r="H5" s="300" t="s">
        <v>198</v>
      </c>
      <c r="I5" s="300"/>
      <c r="J5" s="300"/>
      <c r="K5" s="300"/>
      <c r="L5" s="300"/>
      <c r="M5" s="300"/>
      <c r="N5" s="300"/>
      <c r="O5" s="300"/>
      <c r="P5" s="188"/>
      <c r="Q5" s="188"/>
      <c r="R5" s="122"/>
      <c r="S5" s="122"/>
      <c r="T5" s="122"/>
      <c r="U5" s="122"/>
      <c r="V5" s="79"/>
      <c r="W5" s="79"/>
      <c r="X5" s="79"/>
      <c r="Y5" s="79"/>
      <c r="Z5" s="79"/>
      <c r="AA5" s="78" t="s">
        <v>82</v>
      </c>
      <c r="AB5" s="127" t="s">
        <v>83</v>
      </c>
      <c r="AC5" s="137" t="s">
        <v>84</v>
      </c>
      <c r="AD5" s="70"/>
      <c r="AE5" s="70"/>
      <c r="AF5" s="69"/>
    </row>
    <row r="6" spans="1:37" s="64" customFormat="1" ht="31.15" customHeight="1">
      <c r="A6" s="7" t="s">
        <v>70</v>
      </c>
      <c r="B6" s="96"/>
      <c r="C6" s="95"/>
      <c r="D6" s="94"/>
      <c r="E6" s="190" t="s">
        <v>85</v>
      </c>
      <c r="F6" s="190"/>
      <c r="G6" s="190"/>
      <c r="H6" s="301" t="s">
        <v>199</v>
      </c>
      <c r="I6" s="301"/>
      <c r="J6" s="301"/>
      <c r="K6" s="301"/>
      <c r="L6" s="301"/>
      <c r="M6" s="301"/>
      <c r="N6" s="301"/>
      <c r="O6" s="301"/>
      <c r="P6" s="190"/>
      <c r="Q6" s="190"/>
      <c r="R6" s="77"/>
      <c r="S6" s="77"/>
      <c r="T6" s="77"/>
      <c r="U6" s="77"/>
      <c r="V6" s="91"/>
      <c r="W6" s="91"/>
      <c r="X6" s="91"/>
      <c r="Y6" s="91"/>
      <c r="Z6" s="91"/>
      <c r="AA6" s="93">
        <v>7</v>
      </c>
      <c r="AB6" s="92">
        <v>7</v>
      </c>
      <c r="AC6" s="302" t="s">
        <v>87</v>
      </c>
      <c r="AD6" s="91"/>
      <c r="AE6" s="91"/>
      <c r="AF6" s="90"/>
    </row>
    <row r="7" spans="1:37" s="64" customFormat="1" ht="13.15" customHeight="1">
      <c r="A7" s="76" t="s">
        <v>70</v>
      </c>
      <c r="B7" s="75"/>
      <c r="C7" s="74" t="s">
        <v>241</v>
      </c>
      <c r="D7" s="73" t="s">
        <v>89</v>
      </c>
      <c r="E7" s="189"/>
      <c r="F7" s="72"/>
      <c r="G7" s="72"/>
      <c r="H7" s="305" t="s">
        <v>198</v>
      </c>
      <c r="I7" s="305"/>
      <c r="J7" s="305"/>
      <c r="K7" s="305"/>
      <c r="L7" s="305"/>
      <c r="M7" s="305"/>
      <c r="N7" s="305"/>
      <c r="O7" s="305"/>
      <c r="P7" s="189"/>
      <c r="Q7" s="189"/>
      <c r="R7" s="123"/>
      <c r="S7" s="123"/>
      <c r="T7" s="123"/>
      <c r="U7" s="123"/>
      <c r="V7" s="70"/>
      <c r="W7" s="70"/>
      <c r="X7" s="70"/>
      <c r="Y7" s="70"/>
      <c r="Z7" s="70"/>
      <c r="AA7" s="71" t="s">
        <v>82</v>
      </c>
      <c r="AB7" s="153" t="s">
        <v>83</v>
      </c>
      <c r="AC7" s="303"/>
      <c r="AD7" s="70"/>
      <c r="AE7" s="70"/>
      <c r="AF7" s="69"/>
    </row>
    <row r="8" spans="1:37" s="64" customFormat="1" ht="52.15" customHeight="1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201</v>
      </c>
      <c r="I8" s="306"/>
      <c r="J8" s="306"/>
      <c r="K8" s="306"/>
      <c r="L8" s="306"/>
      <c r="M8" s="306"/>
      <c r="N8" s="306"/>
      <c r="O8" s="306"/>
      <c r="P8" s="191"/>
      <c r="Q8" s="191"/>
      <c r="R8" s="68"/>
      <c r="S8" s="68"/>
      <c r="T8" s="68"/>
      <c r="U8" s="68"/>
      <c r="V8" s="85"/>
      <c r="W8" s="85"/>
      <c r="X8" s="85"/>
      <c r="Y8" s="85"/>
      <c r="Z8" s="85"/>
      <c r="AA8" s="86">
        <v>7</v>
      </c>
      <c r="AB8" s="68">
        <v>7</v>
      </c>
      <c r="AC8" s="303"/>
      <c r="AD8" s="85"/>
      <c r="AE8" s="85"/>
      <c r="AF8" s="84"/>
    </row>
    <row r="9" spans="1:37" s="64" customFormat="1" ht="13.15" customHeight="1">
      <c r="A9" s="76" t="s">
        <v>70</v>
      </c>
      <c r="B9" s="83"/>
      <c r="C9" s="82" t="s">
        <v>242</v>
      </c>
      <c r="D9" s="81" t="s">
        <v>93</v>
      </c>
      <c r="E9" s="188"/>
      <c r="F9" s="80"/>
      <c r="G9" s="80"/>
      <c r="H9" s="300" t="s">
        <v>198</v>
      </c>
      <c r="I9" s="300"/>
      <c r="J9" s="300"/>
      <c r="K9" s="300"/>
      <c r="L9" s="300"/>
      <c r="M9" s="300"/>
      <c r="N9" s="300"/>
      <c r="O9" s="300"/>
      <c r="P9" s="188"/>
      <c r="Q9" s="188"/>
      <c r="R9" s="122"/>
      <c r="S9" s="122"/>
      <c r="T9" s="122"/>
      <c r="U9" s="122"/>
      <c r="V9" s="79"/>
      <c r="W9" s="79"/>
      <c r="X9" s="79"/>
      <c r="Y9" s="79"/>
      <c r="Z9" s="79"/>
      <c r="AA9" s="78" t="s">
        <v>82</v>
      </c>
      <c r="AB9" s="127" t="s">
        <v>83</v>
      </c>
      <c r="AC9" s="303"/>
      <c r="AD9" s="70"/>
      <c r="AE9" s="70"/>
      <c r="AF9" s="69"/>
    </row>
    <row r="10" spans="1:37" s="66" customFormat="1" ht="32.65" customHeight="1">
      <c r="A10" s="7" t="s">
        <v>70</v>
      </c>
      <c r="B10" s="96"/>
      <c r="C10" s="95"/>
      <c r="D10" s="94"/>
      <c r="E10" s="190" t="s">
        <v>94</v>
      </c>
      <c r="F10" s="190"/>
      <c r="G10" s="190"/>
      <c r="H10" s="301" t="s">
        <v>203</v>
      </c>
      <c r="I10" s="301"/>
      <c r="J10" s="301"/>
      <c r="K10" s="301"/>
      <c r="L10" s="301"/>
      <c r="M10" s="301"/>
      <c r="N10" s="301"/>
      <c r="O10" s="301"/>
      <c r="P10" s="190"/>
      <c r="Q10" s="190"/>
      <c r="R10" s="77"/>
      <c r="S10" s="77"/>
      <c r="T10" s="77"/>
      <c r="U10" s="77"/>
      <c r="V10" s="91"/>
      <c r="W10" s="91"/>
      <c r="X10" s="91"/>
      <c r="Y10" s="91"/>
      <c r="Z10" s="91"/>
      <c r="AA10" s="93">
        <v>7</v>
      </c>
      <c r="AB10" s="92">
        <v>7</v>
      </c>
      <c r="AC10" s="303"/>
      <c r="AD10" s="191"/>
      <c r="AE10" s="191"/>
      <c r="AF10" s="67"/>
    </row>
    <row r="11" spans="1:37" s="64" customFormat="1" ht="13.15" customHeight="1">
      <c r="A11" s="76" t="s">
        <v>70</v>
      </c>
      <c r="B11" s="75"/>
      <c r="C11" s="74" t="s">
        <v>243</v>
      </c>
      <c r="D11" s="73" t="s">
        <v>97</v>
      </c>
      <c r="E11" s="189"/>
      <c r="F11" s="72"/>
      <c r="G11" s="72"/>
      <c r="H11" s="305" t="s">
        <v>81</v>
      </c>
      <c r="I11" s="305"/>
      <c r="J11" s="305"/>
      <c r="K11" s="305"/>
      <c r="L11" s="305"/>
      <c r="M11" s="305"/>
      <c r="N11" s="305"/>
      <c r="O11" s="305"/>
      <c r="P11" s="189"/>
      <c r="Q11" s="189"/>
      <c r="R11" s="123"/>
      <c r="S11" s="123"/>
      <c r="T11" s="123"/>
      <c r="U11" s="123"/>
      <c r="V11" s="70"/>
      <c r="W11" s="70"/>
      <c r="X11" s="70"/>
      <c r="Y11" s="70"/>
      <c r="Z11" s="70"/>
      <c r="AA11" s="71" t="s">
        <v>82</v>
      </c>
      <c r="AB11" s="153" t="s">
        <v>83</v>
      </c>
      <c r="AC11" s="303"/>
      <c r="AD11" s="70"/>
      <c r="AE11" s="70"/>
      <c r="AF11" s="69"/>
    </row>
    <row r="12" spans="1:37" s="66" customFormat="1" ht="46.9">
      <c r="A12" s="7" t="s">
        <v>70</v>
      </c>
      <c r="B12" s="89"/>
      <c r="C12" s="88"/>
      <c r="D12" s="87"/>
      <c r="E12" s="191" t="s">
        <v>388</v>
      </c>
      <c r="F12" s="191"/>
      <c r="G12" s="191"/>
      <c r="H12" s="306" t="s">
        <v>389</v>
      </c>
      <c r="I12" s="306"/>
      <c r="J12" s="306"/>
      <c r="K12" s="306"/>
      <c r="L12" s="306"/>
      <c r="M12" s="306"/>
      <c r="N12" s="306"/>
      <c r="O12" s="306"/>
      <c r="P12" s="191"/>
      <c r="Q12" s="191"/>
      <c r="R12" s="68"/>
      <c r="S12" s="68"/>
      <c r="T12" s="68"/>
      <c r="U12" s="68"/>
      <c r="V12" s="85"/>
      <c r="W12" s="85"/>
      <c r="X12" s="85"/>
      <c r="Y12" s="85"/>
      <c r="Z12" s="85"/>
      <c r="AA12" s="86">
        <v>9</v>
      </c>
      <c r="AB12" s="68">
        <v>9</v>
      </c>
      <c r="AC12" s="303"/>
      <c r="AD12" s="191"/>
      <c r="AE12" s="191"/>
      <c r="AF12" s="67"/>
      <c r="AI12" s="64"/>
    </row>
    <row r="13" spans="1:37" s="64" customFormat="1" ht="6" customHeight="1">
      <c r="A13" s="7" t="s">
        <v>70</v>
      </c>
      <c r="B13" s="65"/>
    </row>
    <row r="14" spans="1:37" ht="55.5" customHeight="1">
      <c r="A14" s="7" t="s">
        <v>70</v>
      </c>
      <c r="B14" s="251" t="s">
        <v>71</v>
      </c>
      <c r="C14" s="252"/>
      <c r="D14" s="252"/>
      <c r="E14" s="252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315" t="s">
        <v>98</v>
      </c>
      <c r="S14" s="316"/>
      <c r="T14" s="316"/>
      <c r="U14" s="317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50"/>
      <c r="AI14" s="64"/>
    </row>
    <row r="15" spans="1:37" ht="15.6">
      <c r="A15" s="7" t="s">
        <v>70</v>
      </c>
      <c r="B15" s="254" t="s">
        <v>444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9" t="s">
        <v>99</v>
      </c>
      <c r="S15" s="58"/>
      <c r="T15" s="58"/>
      <c r="U15" s="57"/>
      <c r="V15" s="333" t="s">
        <v>356</v>
      </c>
      <c r="W15" s="333"/>
      <c r="X15" s="333"/>
      <c r="Y15" s="333"/>
      <c r="Z15" s="334"/>
      <c r="AA15" s="297" t="s">
        <v>100</v>
      </c>
      <c r="AB15" s="298"/>
      <c r="AC15" s="299"/>
      <c r="AD15" s="298" t="s">
        <v>357</v>
      </c>
      <c r="AE15" s="298"/>
      <c r="AF15" s="299"/>
      <c r="AG15" s="332" t="s">
        <v>358</v>
      </c>
      <c r="AH15" s="332"/>
      <c r="AI15" s="332"/>
      <c r="AJ15" s="229"/>
      <c r="AK15" s="230" t="s">
        <v>359</v>
      </c>
    </row>
    <row r="16" spans="1:37" s="6" customFormat="1" ht="22.5" customHeight="1">
      <c r="A16" s="7" t="s">
        <v>70</v>
      </c>
      <c r="B16" s="56" t="s">
        <v>101</v>
      </c>
      <c r="C16" s="55"/>
      <c r="D16" s="55"/>
      <c r="E16" s="54"/>
      <c r="F16" s="53" t="s">
        <v>360</v>
      </c>
      <c r="G16" s="52" t="s">
        <v>361</v>
      </c>
      <c r="H16" s="51" t="s">
        <v>240</v>
      </c>
      <c r="I16" s="50" t="s">
        <v>102</v>
      </c>
      <c r="J16" s="51" t="s">
        <v>241</v>
      </c>
      <c r="K16" s="50" t="s">
        <v>102</v>
      </c>
      <c r="L16" s="51" t="s">
        <v>242</v>
      </c>
      <c r="M16" s="50" t="s">
        <v>102</v>
      </c>
      <c r="N16" s="51" t="s">
        <v>243</v>
      </c>
      <c r="O16" s="50" t="s">
        <v>102</v>
      </c>
      <c r="P16" s="51" t="s">
        <v>369</v>
      </c>
      <c r="Q16" s="50" t="s">
        <v>102</v>
      </c>
      <c r="R16" s="49" t="s">
        <v>103</v>
      </c>
      <c r="S16" s="49" t="s">
        <v>104</v>
      </c>
      <c r="T16" s="49" t="s">
        <v>105</v>
      </c>
      <c r="U16" s="48" t="s">
        <v>106</v>
      </c>
      <c r="V16" s="46" t="s">
        <v>363</v>
      </c>
      <c r="W16" s="46" t="s">
        <v>364</v>
      </c>
      <c r="X16" s="45" t="s">
        <v>365</v>
      </c>
      <c r="Y16" s="44" t="s">
        <v>366</v>
      </c>
      <c r="Z16" s="44" t="s">
        <v>367</v>
      </c>
      <c r="AA16" s="43" t="s">
        <v>107</v>
      </c>
      <c r="AB16" s="42" t="s">
        <v>108</v>
      </c>
      <c r="AC16" s="41" t="s">
        <v>109</v>
      </c>
      <c r="AD16" s="42" t="s">
        <v>107</v>
      </c>
      <c r="AE16" s="42" t="s">
        <v>108</v>
      </c>
      <c r="AF16" s="41" t="s">
        <v>109</v>
      </c>
      <c r="AG16" s="233"/>
      <c r="AH16" s="233"/>
      <c r="AI16" s="233"/>
      <c r="AJ16" s="234"/>
      <c r="AK16" s="235"/>
    </row>
    <row r="17" spans="1:35" s="4" customFormat="1" ht="15.4" customHeight="1">
      <c r="A17" s="7" t="s">
        <v>70</v>
      </c>
      <c r="B17" s="37"/>
      <c r="C17" s="36" t="s">
        <v>110</v>
      </c>
      <c r="D17" s="35"/>
      <c r="E17" s="38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30"/>
      <c r="Q17" s="29"/>
      <c r="R17" s="124"/>
      <c r="S17" s="28"/>
      <c r="T17" s="28"/>
      <c r="U17" s="27"/>
      <c r="V17" s="24"/>
      <c r="W17" s="26"/>
      <c r="X17" s="25"/>
      <c r="Y17" s="24"/>
      <c r="Z17" s="26"/>
      <c r="AA17" s="329" t="s">
        <v>111</v>
      </c>
      <c r="AB17" s="321" t="s">
        <v>112</v>
      </c>
      <c r="AC17" s="294">
        <v>1</v>
      </c>
      <c r="AD17" s="24"/>
      <c r="AE17" s="24"/>
      <c r="AF17" s="23"/>
      <c r="AG17" s="238"/>
      <c r="AH17" s="238"/>
      <c r="AI17" s="238"/>
    </row>
    <row r="18" spans="1:35" s="4" customFormat="1">
      <c r="A18" s="7" t="s">
        <v>70</v>
      </c>
      <c r="B18" s="37"/>
      <c r="C18" s="35" t="s">
        <v>245</v>
      </c>
      <c r="D18" s="40"/>
      <c r="E18" s="39" t="s">
        <v>209</v>
      </c>
      <c r="F18" s="33"/>
      <c r="G18" s="32"/>
      <c r="H18" s="31" t="s">
        <v>115</v>
      </c>
      <c r="I18" s="29">
        <v>0.75</v>
      </c>
      <c r="J18" s="30" t="s">
        <v>115</v>
      </c>
      <c r="K18" s="29">
        <v>0.75</v>
      </c>
      <c r="L18" s="30" t="s">
        <v>115</v>
      </c>
      <c r="M18" s="29">
        <v>0.75</v>
      </c>
      <c r="N18" s="30"/>
      <c r="O18" s="29"/>
      <c r="P18" s="30"/>
      <c r="Q18" s="29"/>
      <c r="R18" s="128"/>
      <c r="S18" s="129">
        <v>4</v>
      </c>
      <c r="T18" s="129">
        <v>12</v>
      </c>
      <c r="U18" s="130">
        <v>14</v>
      </c>
      <c r="V18" s="24"/>
      <c r="W18" s="26"/>
      <c r="X18" s="25"/>
      <c r="Y18" s="24"/>
      <c r="Z18" s="26"/>
      <c r="AA18" s="330"/>
      <c r="AB18" s="322"/>
      <c r="AC18" s="295"/>
      <c r="AD18" s="24"/>
      <c r="AE18" s="24"/>
      <c r="AF18" s="23"/>
      <c r="AG18" s="241"/>
      <c r="AH18" s="242"/>
      <c r="AI18" s="242"/>
    </row>
    <row r="19" spans="1:35" s="4" customFormat="1">
      <c r="A19" s="7"/>
      <c r="B19" s="37"/>
      <c r="C19" s="35" t="s">
        <v>431</v>
      </c>
      <c r="D19" s="40"/>
      <c r="E19" s="39" t="s">
        <v>400</v>
      </c>
      <c r="F19" s="33"/>
      <c r="G19" s="32"/>
      <c r="H19" s="31"/>
      <c r="I19" s="29"/>
      <c r="J19" s="30"/>
      <c r="K19" s="29"/>
      <c r="L19" s="30"/>
      <c r="M19" s="29"/>
      <c r="N19" s="30" t="s">
        <v>115</v>
      </c>
      <c r="O19" s="29">
        <v>1</v>
      </c>
      <c r="P19" s="30"/>
      <c r="Q19" s="29"/>
      <c r="R19" s="128"/>
      <c r="S19" s="129"/>
      <c r="T19" s="129">
        <v>2</v>
      </c>
      <c r="U19" s="130">
        <v>4</v>
      </c>
      <c r="V19" s="24"/>
      <c r="W19" s="26"/>
      <c r="X19" s="25"/>
      <c r="Y19" s="24"/>
      <c r="Z19" s="26"/>
      <c r="AA19" s="330"/>
      <c r="AB19" s="322"/>
      <c r="AC19" s="295"/>
      <c r="AD19" s="24"/>
      <c r="AE19" s="24"/>
      <c r="AF19" s="23"/>
      <c r="AG19" s="241"/>
      <c r="AH19" s="242"/>
      <c r="AI19" s="242"/>
    </row>
    <row r="20" spans="1:35" s="4" customFormat="1">
      <c r="A20" s="7"/>
      <c r="B20" s="37"/>
      <c r="C20" s="35" t="s">
        <v>432</v>
      </c>
      <c r="D20" s="40"/>
      <c r="E20" s="39" t="s">
        <v>394</v>
      </c>
      <c r="F20" s="33"/>
      <c r="G20" s="32"/>
      <c r="H20" s="31" t="s">
        <v>115</v>
      </c>
      <c r="I20" s="29">
        <v>0.25</v>
      </c>
      <c r="J20" s="30" t="s">
        <v>115</v>
      </c>
      <c r="K20" s="29">
        <v>0.25</v>
      </c>
      <c r="L20" s="30" t="s">
        <v>115</v>
      </c>
      <c r="M20" s="29">
        <v>0.25</v>
      </c>
      <c r="N20" s="30" t="s">
        <v>115</v>
      </c>
      <c r="O20" s="29">
        <v>0.5</v>
      </c>
      <c r="P20" s="30"/>
      <c r="Q20" s="29"/>
      <c r="R20" s="128"/>
      <c r="S20" s="129"/>
      <c r="T20" s="129">
        <v>2</v>
      </c>
      <c r="U20" s="130">
        <v>10</v>
      </c>
      <c r="V20" s="24"/>
      <c r="W20" s="26"/>
      <c r="X20" s="25"/>
      <c r="Y20" s="24"/>
      <c r="Z20" s="26"/>
      <c r="AA20" s="330"/>
      <c r="AB20" s="322"/>
      <c r="AC20" s="295"/>
      <c r="AD20" s="24"/>
      <c r="AE20" s="24"/>
      <c r="AF20" s="23"/>
      <c r="AG20" s="241"/>
      <c r="AH20" s="242"/>
      <c r="AI20" s="242"/>
    </row>
    <row r="21" spans="1:35" s="4" customFormat="1">
      <c r="A21" s="7" t="s">
        <v>70</v>
      </c>
      <c r="B21" s="37"/>
      <c r="C21" s="35"/>
      <c r="D21" s="40"/>
      <c r="E21" s="39" t="s">
        <v>372</v>
      </c>
      <c r="F21" s="33"/>
      <c r="G21" s="32"/>
      <c r="H21" s="31" t="s">
        <v>115</v>
      </c>
      <c r="I21" s="29">
        <v>2.5</v>
      </c>
      <c r="J21" s="30" t="s">
        <v>115</v>
      </c>
      <c r="K21" s="29">
        <v>2.5</v>
      </c>
      <c r="L21" s="30" t="s">
        <v>115</v>
      </c>
      <c r="M21" s="29">
        <v>2.5</v>
      </c>
      <c r="N21" s="30" t="s">
        <v>115</v>
      </c>
      <c r="O21" s="29">
        <v>2.5</v>
      </c>
      <c r="P21" s="30"/>
      <c r="Q21" s="29"/>
      <c r="R21" s="128"/>
      <c r="S21" s="129"/>
      <c r="T21" s="129"/>
      <c r="U21" s="130"/>
      <c r="V21" s="24"/>
      <c r="W21" s="26"/>
      <c r="X21" s="25"/>
      <c r="Y21" s="24"/>
      <c r="Z21" s="26"/>
      <c r="AA21" s="330"/>
      <c r="AB21" s="322"/>
      <c r="AC21" s="295"/>
      <c r="AD21" s="24"/>
      <c r="AE21" s="24"/>
      <c r="AF21" s="23"/>
      <c r="AG21" s="241"/>
      <c r="AH21" s="242"/>
      <c r="AI21" s="242"/>
    </row>
    <row r="22" spans="1:35" s="4" customFormat="1">
      <c r="A22" s="7" t="s">
        <v>70</v>
      </c>
      <c r="B22" s="37"/>
      <c r="C22" s="35"/>
      <c r="D22" s="40"/>
      <c r="E22" s="39" t="s">
        <v>250</v>
      </c>
      <c r="F22" s="33"/>
      <c r="G22" s="32"/>
      <c r="H22" s="31" t="s">
        <v>115</v>
      </c>
      <c r="I22" s="29">
        <v>0.5</v>
      </c>
      <c r="J22" s="30" t="s">
        <v>115</v>
      </c>
      <c r="K22" s="29">
        <v>0.5</v>
      </c>
      <c r="L22" s="30" t="s">
        <v>115</v>
      </c>
      <c r="M22" s="29">
        <v>0.5</v>
      </c>
      <c r="N22" s="30" t="s">
        <v>115</v>
      </c>
      <c r="O22" s="29">
        <v>0.5</v>
      </c>
      <c r="P22" s="30"/>
      <c r="Q22" s="29"/>
      <c r="R22" s="128"/>
      <c r="S22" s="129">
        <v>2</v>
      </c>
      <c r="T22" s="129">
        <v>4</v>
      </c>
      <c r="U22" s="130">
        <v>6</v>
      </c>
      <c r="V22" s="24"/>
      <c r="W22" s="26"/>
      <c r="X22" s="25"/>
      <c r="Y22" s="24"/>
      <c r="Z22" s="26"/>
      <c r="AA22" s="330"/>
      <c r="AB22" s="322"/>
      <c r="AC22" s="295"/>
      <c r="AD22" s="24"/>
      <c r="AE22" s="24"/>
      <c r="AF22" s="23"/>
      <c r="AG22" s="241"/>
      <c r="AH22" s="242"/>
      <c r="AI22" s="242"/>
    </row>
    <row r="23" spans="1:35" s="4" customFormat="1">
      <c r="A23" s="7" t="s">
        <v>70</v>
      </c>
      <c r="B23" s="37"/>
      <c r="C23" s="36" t="s">
        <v>126</v>
      </c>
      <c r="D23" s="35"/>
      <c r="E23" s="21"/>
      <c r="F23" s="33"/>
      <c r="G23" s="32"/>
      <c r="H23" s="25"/>
      <c r="I23" s="138"/>
      <c r="J23" s="139"/>
      <c r="K23" s="138"/>
      <c r="L23" s="139"/>
      <c r="M23" s="138"/>
      <c r="N23" s="139"/>
      <c r="O23" s="138"/>
      <c r="P23" s="139"/>
      <c r="Q23" s="138"/>
      <c r="R23" s="124"/>
      <c r="S23" s="28"/>
      <c r="T23" s="28"/>
      <c r="U23" s="27"/>
      <c r="V23" s="24"/>
      <c r="W23" s="26"/>
      <c r="X23" s="25"/>
      <c r="Y23" s="24"/>
      <c r="Z23" s="26"/>
      <c r="AA23" s="330"/>
      <c r="AB23" s="322"/>
      <c r="AC23" s="295"/>
      <c r="AD23" s="24"/>
      <c r="AE23" s="24"/>
      <c r="AF23" s="23"/>
      <c r="AG23" s="243"/>
      <c r="AH23" s="244"/>
      <c r="AI23" s="244"/>
    </row>
    <row r="24" spans="1:35" s="4" customFormat="1">
      <c r="A24" s="7"/>
      <c r="B24" s="22"/>
      <c r="C24" s="21" t="s">
        <v>251</v>
      </c>
      <c r="D24" s="21"/>
      <c r="E24" s="143" t="s">
        <v>252</v>
      </c>
      <c r="F24" s="20"/>
      <c r="G24" s="19"/>
      <c r="H24" s="18" t="s">
        <v>115</v>
      </c>
      <c r="I24" s="16">
        <v>0.25</v>
      </c>
      <c r="J24" s="17" t="s">
        <v>115</v>
      </c>
      <c r="K24" s="16">
        <v>0.25</v>
      </c>
      <c r="L24" s="17" t="s">
        <v>115</v>
      </c>
      <c r="M24" s="16">
        <v>0.25</v>
      </c>
      <c r="N24" s="17" t="s">
        <v>115</v>
      </c>
      <c r="O24" s="16">
        <v>0.25</v>
      </c>
      <c r="P24" s="17"/>
      <c r="Q24" s="16"/>
      <c r="R24" s="128">
        <v>3</v>
      </c>
      <c r="S24" s="129">
        <v>6</v>
      </c>
      <c r="T24" s="129">
        <v>7</v>
      </c>
      <c r="U24" s="130"/>
      <c r="V24" s="13"/>
      <c r="W24" s="15"/>
      <c r="X24" s="14"/>
      <c r="Y24" s="13"/>
      <c r="Z24" s="15"/>
      <c r="AA24" s="330"/>
      <c r="AB24" s="322"/>
      <c r="AC24" s="295"/>
      <c r="AD24" s="13"/>
      <c r="AE24" s="13"/>
      <c r="AF24" s="12"/>
      <c r="AG24" s="241"/>
      <c r="AH24" s="242"/>
      <c r="AI24" s="242"/>
    </row>
    <row r="25" spans="1:35" s="4" customFormat="1">
      <c r="A25" s="7"/>
      <c r="B25" s="22"/>
      <c r="C25" s="21" t="s">
        <v>253</v>
      </c>
      <c r="D25" s="21"/>
      <c r="E25" s="143" t="s">
        <v>130</v>
      </c>
      <c r="F25" s="20"/>
      <c r="G25" s="19"/>
      <c r="H25" s="18" t="s">
        <v>115</v>
      </c>
      <c r="I25" s="16">
        <v>0.25</v>
      </c>
      <c r="J25" s="17" t="s">
        <v>115</v>
      </c>
      <c r="K25" s="16">
        <v>0.25</v>
      </c>
      <c r="L25" s="17" t="s">
        <v>115</v>
      </c>
      <c r="M25" s="16">
        <v>0.25</v>
      </c>
      <c r="N25" s="17" t="s">
        <v>115</v>
      </c>
      <c r="O25" s="16">
        <v>0.25</v>
      </c>
      <c r="P25" s="17"/>
      <c r="Q25" s="16"/>
      <c r="R25" s="128">
        <v>3</v>
      </c>
      <c r="S25" s="129">
        <v>6</v>
      </c>
      <c r="T25" s="129">
        <v>7</v>
      </c>
      <c r="U25" s="130"/>
      <c r="V25" s="13"/>
      <c r="W25" s="15"/>
      <c r="X25" s="14"/>
      <c r="Y25" s="13"/>
      <c r="Z25" s="15"/>
      <c r="AA25" s="330"/>
      <c r="AB25" s="322"/>
      <c r="AC25" s="295"/>
      <c r="AD25" s="13"/>
      <c r="AE25" s="13"/>
      <c r="AF25" s="12"/>
      <c r="AG25" s="241"/>
      <c r="AH25" s="242"/>
      <c r="AI25" s="242"/>
    </row>
    <row r="26" spans="1:35" s="4" customFormat="1">
      <c r="A26" s="7"/>
      <c r="B26" s="22"/>
      <c r="C26" s="21" t="s">
        <v>254</v>
      </c>
      <c r="D26" s="21"/>
      <c r="E26" s="143" t="s">
        <v>255</v>
      </c>
      <c r="F26" s="20"/>
      <c r="G26" s="19"/>
      <c r="H26" s="18" t="s">
        <v>115</v>
      </c>
      <c r="I26" s="16">
        <v>0.25</v>
      </c>
      <c r="J26" s="17" t="s">
        <v>115</v>
      </c>
      <c r="K26" s="16">
        <v>0.25</v>
      </c>
      <c r="L26" s="17" t="s">
        <v>115</v>
      </c>
      <c r="M26" s="16">
        <v>0.25</v>
      </c>
      <c r="N26" s="17" t="s">
        <v>115</v>
      </c>
      <c r="O26" s="16">
        <v>0.25</v>
      </c>
      <c r="P26" s="17"/>
      <c r="Q26" s="16"/>
      <c r="R26" s="128">
        <v>3</v>
      </c>
      <c r="S26" s="129">
        <v>6</v>
      </c>
      <c r="T26" s="129">
        <v>7</v>
      </c>
      <c r="U26" s="130"/>
      <c r="V26" s="13"/>
      <c r="W26" s="15"/>
      <c r="X26" s="14"/>
      <c r="Y26" s="13"/>
      <c r="Z26" s="15"/>
      <c r="AA26" s="330"/>
      <c r="AB26" s="322"/>
      <c r="AC26" s="295"/>
      <c r="AD26" s="13"/>
      <c r="AE26" s="13"/>
      <c r="AF26" s="12"/>
      <c r="AG26" s="241"/>
      <c r="AH26" s="242"/>
      <c r="AI26" s="242"/>
    </row>
    <row r="27" spans="1:35" s="4" customFormat="1">
      <c r="A27" s="7"/>
      <c r="B27" s="22"/>
      <c r="C27" s="21" t="s">
        <v>256</v>
      </c>
      <c r="D27" s="21"/>
      <c r="E27" s="143" t="s">
        <v>257</v>
      </c>
      <c r="F27" s="20"/>
      <c r="G27" s="19"/>
      <c r="H27" s="18" t="s">
        <v>115</v>
      </c>
      <c r="I27" s="16">
        <v>0.25</v>
      </c>
      <c r="J27" s="17" t="s">
        <v>115</v>
      </c>
      <c r="K27" s="16">
        <v>0.25</v>
      </c>
      <c r="L27" s="17" t="s">
        <v>115</v>
      </c>
      <c r="M27" s="16">
        <v>0.25</v>
      </c>
      <c r="N27" s="17" t="s">
        <v>115</v>
      </c>
      <c r="O27" s="16">
        <v>0.25</v>
      </c>
      <c r="P27" s="17"/>
      <c r="Q27" s="16"/>
      <c r="R27" s="128">
        <v>3</v>
      </c>
      <c r="S27" s="129">
        <v>6</v>
      </c>
      <c r="T27" s="129">
        <v>7</v>
      </c>
      <c r="U27" s="130"/>
      <c r="V27" s="13"/>
      <c r="W27" s="15"/>
      <c r="X27" s="14"/>
      <c r="Y27" s="13"/>
      <c r="Z27" s="15"/>
      <c r="AA27" s="330"/>
      <c r="AB27" s="322"/>
      <c r="AC27" s="295"/>
      <c r="AD27" s="13"/>
      <c r="AE27" s="13"/>
      <c r="AF27" s="12"/>
      <c r="AG27" s="241"/>
      <c r="AH27" s="242"/>
      <c r="AI27" s="242"/>
    </row>
    <row r="28" spans="1:35" s="4" customFormat="1">
      <c r="A28" s="7"/>
      <c r="B28" s="22"/>
      <c r="C28" s="21" t="s">
        <v>258</v>
      </c>
      <c r="D28" s="21"/>
      <c r="E28" s="143" t="s">
        <v>259</v>
      </c>
      <c r="F28" s="20"/>
      <c r="G28" s="19"/>
      <c r="H28" s="18" t="s">
        <v>115</v>
      </c>
      <c r="I28" s="16">
        <v>0.25</v>
      </c>
      <c r="J28" s="17" t="s">
        <v>115</v>
      </c>
      <c r="K28" s="16">
        <v>0.25</v>
      </c>
      <c r="L28" s="17" t="s">
        <v>115</v>
      </c>
      <c r="M28" s="16">
        <v>0.25</v>
      </c>
      <c r="N28" s="17" t="s">
        <v>115</v>
      </c>
      <c r="O28" s="16">
        <v>0.25</v>
      </c>
      <c r="P28" s="17"/>
      <c r="Q28" s="16"/>
      <c r="R28" s="128">
        <v>3</v>
      </c>
      <c r="S28" s="129">
        <v>6</v>
      </c>
      <c r="T28" s="129">
        <v>7</v>
      </c>
      <c r="U28" s="130"/>
      <c r="V28" s="13"/>
      <c r="W28" s="15"/>
      <c r="X28" s="14"/>
      <c r="Y28" s="13"/>
      <c r="Z28" s="15"/>
      <c r="AA28" s="330"/>
      <c r="AB28" s="322"/>
      <c r="AC28" s="295"/>
      <c r="AD28" s="13"/>
      <c r="AE28" s="13"/>
      <c r="AF28" s="12"/>
      <c r="AG28" s="241"/>
      <c r="AH28" s="242"/>
      <c r="AI28" s="242"/>
    </row>
    <row r="29" spans="1:35" s="4" customFormat="1">
      <c r="A29" s="7"/>
      <c r="B29" s="22"/>
      <c r="C29" s="21" t="s">
        <v>260</v>
      </c>
      <c r="D29" s="21"/>
      <c r="E29" s="143" t="s">
        <v>138</v>
      </c>
      <c r="F29" s="20"/>
      <c r="G29" s="19"/>
      <c r="H29" s="18" t="s">
        <v>115</v>
      </c>
      <c r="I29" s="16">
        <v>0.25</v>
      </c>
      <c r="J29" s="17" t="s">
        <v>115</v>
      </c>
      <c r="K29" s="16">
        <v>0.25</v>
      </c>
      <c r="L29" s="17" t="s">
        <v>115</v>
      </c>
      <c r="M29" s="16">
        <v>0.25</v>
      </c>
      <c r="N29" s="17" t="s">
        <v>115</v>
      </c>
      <c r="O29" s="16">
        <v>0.25</v>
      </c>
      <c r="P29" s="17"/>
      <c r="Q29" s="16"/>
      <c r="R29" s="128"/>
      <c r="S29" s="129">
        <v>4</v>
      </c>
      <c r="T29" s="129">
        <v>3</v>
      </c>
      <c r="U29" s="130"/>
      <c r="V29" s="13"/>
      <c r="W29" s="15"/>
      <c r="X29" s="14"/>
      <c r="Y29" s="13"/>
      <c r="Z29" s="15"/>
      <c r="AA29" s="330"/>
      <c r="AB29" s="322"/>
      <c r="AC29" s="295"/>
      <c r="AD29" s="13"/>
      <c r="AE29" s="13"/>
      <c r="AF29" s="12"/>
      <c r="AG29" s="241"/>
      <c r="AH29" s="242"/>
      <c r="AI29" s="242"/>
    </row>
    <row r="30" spans="1:35" s="4" customFormat="1">
      <c r="A30" s="7"/>
      <c r="B30" s="22"/>
      <c r="C30" s="21" t="s">
        <v>261</v>
      </c>
      <c r="D30" s="21"/>
      <c r="E30" s="143" t="s">
        <v>262</v>
      </c>
      <c r="F30" s="20"/>
      <c r="G30" s="19"/>
      <c r="H30" s="18" t="s">
        <v>115</v>
      </c>
      <c r="I30" s="16">
        <v>1.5</v>
      </c>
      <c r="J30" s="17"/>
      <c r="K30" s="16"/>
      <c r="L30" s="17"/>
      <c r="M30" s="16"/>
      <c r="N30" s="17"/>
      <c r="O30" s="16"/>
      <c r="P30" s="17"/>
      <c r="Q30" s="16"/>
      <c r="R30" s="131">
        <v>4</v>
      </c>
      <c r="S30" s="132">
        <v>12</v>
      </c>
      <c r="T30" s="132">
        <v>9</v>
      </c>
      <c r="U30" s="133"/>
      <c r="V30" s="13"/>
      <c r="W30" s="15"/>
      <c r="X30" s="14"/>
      <c r="Y30" s="13"/>
      <c r="Z30" s="15"/>
      <c r="AA30" s="330"/>
      <c r="AB30" s="322"/>
      <c r="AC30" s="295"/>
      <c r="AD30" s="13"/>
      <c r="AE30" s="13"/>
      <c r="AF30" s="12"/>
      <c r="AG30" s="241"/>
      <c r="AH30" s="242"/>
      <c r="AI30" s="242"/>
    </row>
    <row r="31" spans="1:35" s="4" customFormat="1" ht="28.9">
      <c r="A31" s="7"/>
      <c r="B31" s="22"/>
      <c r="C31" s="21" t="s">
        <v>263</v>
      </c>
      <c r="D31" s="21"/>
      <c r="E31" s="143" t="s">
        <v>264</v>
      </c>
      <c r="F31" s="20"/>
      <c r="G31" s="19"/>
      <c r="H31" s="18"/>
      <c r="I31" s="16"/>
      <c r="J31" s="17" t="s">
        <v>115</v>
      </c>
      <c r="K31" s="16">
        <v>1.5</v>
      </c>
      <c r="L31" s="17"/>
      <c r="M31" s="16"/>
      <c r="N31" s="17"/>
      <c r="O31" s="16"/>
      <c r="P31" s="17"/>
      <c r="Q31" s="16"/>
      <c r="R31" s="131">
        <v>4</v>
      </c>
      <c r="S31" s="132">
        <v>12</v>
      </c>
      <c r="T31" s="132">
        <v>9</v>
      </c>
      <c r="U31" s="133"/>
      <c r="V31" s="13"/>
      <c r="W31" s="15"/>
      <c r="X31" s="14"/>
      <c r="Y31" s="13"/>
      <c r="Z31" s="15"/>
      <c r="AA31" s="330"/>
      <c r="AB31" s="322"/>
      <c r="AC31" s="295"/>
      <c r="AD31" s="13"/>
      <c r="AE31" s="13"/>
      <c r="AF31" s="12"/>
      <c r="AG31" s="241"/>
      <c r="AH31" s="242"/>
      <c r="AI31" s="242"/>
    </row>
    <row r="32" spans="1:35" s="4" customFormat="1" ht="28.9">
      <c r="A32" s="7"/>
      <c r="B32" s="22"/>
      <c r="C32" s="21" t="s">
        <v>265</v>
      </c>
      <c r="D32" s="21"/>
      <c r="E32" s="143" t="s">
        <v>266</v>
      </c>
      <c r="F32" s="20"/>
      <c r="G32" s="19"/>
      <c r="H32" s="18"/>
      <c r="I32" s="16"/>
      <c r="J32" s="17"/>
      <c r="K32" s="16"/>
      <c r="L32" s="17" t="s">
        <v>115</v>
      </c>
      <c r="M32" s="16">
        <v>1.5</v>
      </c>
      <c r="N32" s="17"/>
      <c r="O32" s="16"/>
      <c r="P32" s="17"/>
      <c r="Q32" s="16"/>
      <c r="R32" s="131">
        <v>4</v>
      </c>
      <c r="S32" s="132">
        <v>12</v>
      </c>
      <c r="T32" s="132">
        <v>9</v>
      </c>
      <c r="U32" s="133"/>
      <c r="V32" s="13"/>
      <c r="W32" s="15"/>
      <c r="X32" s="14"/>
      <c r="Y32" s="13"/>
      <c r="Z32" s="15"/>
      <c r="AA32" s="330"/>
      <c r="AB32" s="322"/>
      <c r="AC32" s="295"/>
      <c r="AD32" s="13"/>
      <c r="AE32" s="13"/>
      <c r="AF32" s="12"/>
      <c r="AG32" s="241"/>
      <c r="AH32" s="242"/>
      <c r="AI32" s="242"/>
    </row>
    <row r="33" spans="1:35" s="4" customFormat="1" ht="28.9">
      <c r="A33" s="7"/>
      <c r="B33" s="22"/>
      <c r="C33" s="21" t="s">
        <v>434</v>
      </c>
      <c r="D33" s="21"/>
      <c r="E33" s="143" t="s">
        <v>403</v>
      </c>
      <c r="F33" s="20"/>
      <c r="G33" s="19"/>
      <c r="H33" s="18"/>
      <c r="I33" s="16"/>
      <c r="J33" s="17"/>
      <c r="K33" s="16"/>
      <c r="L33" s="17"/>
      <c r="M33" s="16"/>
      <c r="N33" s="17" t="s">
        <v>115</v>
      </c>
      <c r="O33" s="16">
        <v>1.5</v>
      </c>
      <c r="P33" s="17"/>
      <c r="Q33" s="16"/>
      <c r="R33" s="131">
        <v>4</v>
      </c>
      <c r="S33" s="132">
        <v>12</v>
      </c>
      <c r="T33" s="132">
        <v>9</v>
      </c>
      <c r="U33" s="133"/>
      <c r="V33" s="13"/>
      <c r="W33" s="15"/>
      <c r="X33" s="14"/>
      <c r="Y33" s="13"/>
      <c r="Z33" s="15"/>
      <c r="AA33" s="330"/>
      <c r="AB33" s="322"/>
      <c r="AC33" s="295"/>
      <c r="AD33" s="13"/>
      <c r="AE33" s="13"/>
      <c r="AF33" s="12"/>
      <c r="AG33" s="241"/>
      <c r="AH33" s="242"/>
      <c r="AI33" s="242"/>
    </row>
    <row r="34" spans="1:35" s="4" customFormat="1" ht="28.9">
      <c r="A34" s="7"/>
      <c r="B34" s="121"/>
      <c r="C34" s="120" t="s">
        <v>435</v>
      </c>
      <c r="D34" s="120"/>
      <c r="E34" s="150" t="s">
        <v>405</v>
      </c>
      <c r="F34" s="119"/>
      <c r="G34" s="118"/>
      <c r="H34" s="117"/>
      <c r="I34" s="115"/>
      <c r="J34" s="116"/>
      <c r="K34" s="115"/>
      <c r="L34" s="116"/>
      <c r="M34" s="115"/>
      <c r="N34" s="116" t="s">
        <v>115</v>
      </c>
      <c r="O34" s="115">
        <v>1.5</v>
      </c>
      <c r="P34" s="116"/>
      <c r="Q34" s="115"/>
      <c r="R34" s="134">
        <v>4</v>
      </c>
      <c r="S34" s="135">
        <v>12</v>
      </c>
      <c r="T34" s="135">
        <v>9</v>
      </c>
      <c r="U34" s="136"/>
      <c r="V34" s="112"/>
      <c r="W34" s="114"/>
      <c r="X34" s="113"/>
      <c r="Y34" s="112"/>
      <c r="Z34" s="114"/>
      <c r="AA34" s="331"/>
      <c r="AB34" s="323"/>
      <c r="AC34" s="296"/>
      <c r="AD34" s="13"/>
      <c r="AE34" s="13"/>
      <c r="AF34" s="12"/>
      <c r="AG34" s="241"/>
      <c r="AH34" s="242"/>
      <c r="AI34" s="242"/>
    </row>
    <row r="35" spans="1:35" s="6" customFormat="1" ht="22.5" customHeight="1">
      <c r="A35" s="7" t="s">
        <v>70</v>
      </c>
      <c r="B35" s="1"/>
      <c r="C35" s="1"/>
      <c r="D35" s="1"/>
      <c r="E35" s="9" t="s">
        <v>151</v>
      </c>
      <c r="F35" s="1"/>
      <c r="G35" s="1"/>
      <c r="H35" s="9"/>
      <c r="I35" s="10">
        <f>SUM(I17:I34)</f>
        <v>7</v>
      </c>
      <c r="J35" s="10"/>
      <c r="K35" s="10">
        <f>SUM(K17:K34)</f>
        <v>7</v>
      </c>
      <c r="L35" s="10"/>
      <c r="M35" s="10">
        <f>SUM(M17:M34)</f>
        <v>7</v>
      </c>
      <c r="N35" s="10"/>
      <c r="O35" s="10">
        <f>SUM(O17:O34)</f>
        <v>9</v>
      </c>
      <c r="P35" s="10"/>
      <c r="Q35" s="10">
        <f>SUM(Q17:Q34)</f>
        <v>0</v>
      </c>
      <c r="R35" s="140">
        <f>SUM(R18:R34)</f>
        <v>35</v>
      </c>
      <c r="S35" s="140">
        <f>SUM(S18:S34)</f>
        <v>100</v>
      </c>
      <c r="T35" s="140">
        <f>SUM(T18:T34)</f>
        <v>103</v>
      </c>
      <c r="U35" s="140">
        <f>SUM(U18:U34)</f>
        <v>34</v>
      </c>
      <c r="V35" s="141"/>
      <c r="W35" s="141"/>
      <c r="X35" s="141"/>
      <c r="Y35" s="141"/>
      <c r="Z35" s="141"/>
      <c r="AA35" s="142" t="s">
        <v>152</v>
      </c>
      <c r="AB35" s="1"/>
      <c r="AD35" s="1"/>
      <c r="AE35" s="1"/>
      <c r="AF35" s="1"/>
    </row>
    <row r="36" spans="1:35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5"/>
      <c r="U36" s="5"/>
      <c r="V36" s="1"/>
      <c r="W36" s="1"/>
      <c r="X36" s="1"/>
      <c r="Y36" s="1"/>
      <c r="Z36" s="1"/>
      <c r="AA36" s="1"/>
      <c r="AB36" s="1"/>
      <c r="AC36" s="6"/>
      <c r="AD36" s="1"/>
      <c r="AE36" s="1"/>
      <c r="AF36" s="1"/>
    </row>
    <row r="37" spans="1:35" s="4" customFormat="1" ht="18" customHeight="1">
      <c r="A37" s="7" t="s">
        <v>70</v>
      </c>
      <c r="B37" s="1"/>
      <c r="C37" s="1"/>
      <c r="D37" s="1"/>
      <c r="E37" s="1"/>
      <c r="F37" s="1"/>
      <c r="G37" s="1"/>
      <c r="Z37" s="1"/>
      <c r="AA37" s="1"/>
      <c r="AB37" s="1"/>
      <c r="AC37" s="6"/>
      <c r="AD37" s="1"/>
      <c r="AE37" s="1"/>
      <c r="AF37" s="1"/>
    </row>
    <row r="38" spans="1:35" s="4" customFormat="1" ht="24" customHeight="1">
      <c r="A38" s="7" t="s">
        <v>70</v>
      </c>
      <c r="B38" s="1"/>
      <c r="C38" s="1"/>
      <c r="D38" s="1"/>
      <c r="E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35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5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5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5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5" s="8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5" s="8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5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</sheetData>
  <mergeCells count="17">
    <mergeCell ref="AG15:AI15"/>
    <mergeCell ref="V15:Z15"/>
    <mergeCell ref="AA15:AC15"/>
    <mergeCell ref="AD15:AF15"/>
    <mergeCell ref="R14:U14"/>
    <mergeCell ref="AA17:AA34"/>
    <mergeCell ref="AB17:AB34"/>
    <mergeCell ref="AC17:AC34"/>
    <mergeCell ref="H5:O5"/>
    <mergeCell ref="H6:O6"/>
    <mergeCell ref="AC6:AC12"/>
    <mergeCell ref="H7:O7"/>
    <mergeCell ref="H8:O8"/>
    <mergeCell ref="H9:O9"/>
    <mergeCell ref="H10:O10"/>
    <mergeCell ref="H11:O11"/>
    <mergeCell ref="H12:O1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5" tint="0.79998168889431442"/>
  </sheetPr>
  <dimension ref="A1:AE52"/>
  <sheetViews>
    <sheetView zoomScale="85" zoomScaleNormal="85" workbookViewId="0">
      <selection activeCell="Q39" sqref="Q39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8.140625" style="4" bestFit="1" customWidth="1"/>
    <col min="6" max="6" width="11.7109375" style="2" hidden="1" customWidth="1" outlineLevel="1"/>
    <col min="7" max="7" width="38.7109375" style="2" hidden="1" customWidth="1" outlineLevel="1"/>
    <col min="8" max="8" width="3.140625" style="2" customWidth="1" collapsed="1"/>
    <col min="9" max="9" width="5.140625" style="2" customWidth="1"/>
    <col min="10" max="10" width="3.140625" style="2" customWidth="1"/>
    <col min="11" max="11" width="5.140625" style="2" customWidth="1"/>
    <col min="12" max="12" width="3.140625" style="2" customWidth="1"/>
    <col min="13" max="13" width="5.140625" style="2" customWidth="1"/>
    <col min="14" max="14" width="3.140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4" t="s">
        <v>70</v>
      </c>
      <c r="Q1" s="104" t="s">
        <v>70</v>
      </c>
      <c r="R1" s="104" t="s">
        <v>70</v>
      </c>
      <c r="S1" s="104" t="s">
        <v>70</v>
      </c>
      <c r="T1" s="104"/>
      <c r="U1" s="104"/>
      <c r="V1" s="104" t="s">
        <v>70</v>
      </c>
      <c r="W1" s="104"/>
      <c r="X1" s="104"/>
      <c r="Y1" s="110" t="s">
        <v>70</v>
      </c>
      <c r="Z1" s="104" t="s">
        <v>70</v>
      </c>
      <c r="AA1" s="105" t="s">
        <v>70</v>
      </c>
      <c r="AB1" s="109" t="s">
        <v>70</v>
      </c>
      <c r="AC1" s="108" t="s">
        <v>70</v>
      </c>
      <c r="AD1" s="107" t="s">
        <v>70</v>
      </c>
    </row>
    <row r="2" spans="1:30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375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1" t="s">
        <v>73</v>
      </c>
      <c r="Z2" s="213" t="s">
        <v>194</v>
      </c>
      <c r="AA2" s="97"/>
      <c r="AB2" s="98"/>
      <c r="AC2" s="98"/>
      <c r="AD2" s="98"/>
    </row>
    <row r="3" spans="1:30" ht="15.6">
      <c r="A3" s="7" t="s">
        <v>70</v>
      </c>
      <c r="B3" s="62" t="s">
        <v>443</v>
      </c>
      <c r="C3" s="101"/>
      <c r="D3" s="101"/>
      <c r="E3" s="101"/>
      <c r="F3" s="100"/>
      <c r="G3" s="100"/>
      <c r="H3" s="61" t="s">
        <v>273</v>
      </c>
      <c r="I3" s="100"/>
      <c r="J3" s="100"/>
      <c r="K3" s="100"/>
      <c r="L3" s="100"/>
      <c r="M3" s="100"/>
      <c r="N3" s="100"/>
      <c r="O3" s="100"/>
      <c r="P3" s="97"/>
      <c r="Q3" s="97"/>
      <c r="R3" s="97"/>
      <c r="S3" s="97"/>
      <c r="T3" s="97"/>
      <c r="U3" s="97"/>
      <c r="V3" s="97"/>
      <c r="W3" s="97"/>
      <c r="X3" s="97"/>
      <c r="Y3" s="99" t="s">
        <v>77</v>
      </c>
      <c r="Z3" s="214" t="s">
        <v>78</v>
      </c>
      <c r="AA3" s="97"/>
      <c r="AB3" s="98"/>
      <c r="AC3" s="98"/>
      <c r="AD3" s="98"/>
    </row>
    <row r="4" spans="1:30" s="64" customFormat="1" ht="3" customHeight="1">
      <c r="A4" s="7" t="s">
        <v>70</v>
      </c>
      <c r="B4" s="65"/>
    </row>
    <row r="5" spans="1:30" s="64" customFormat="1" ht="13.15" customHeight="1">
      <c r="A5" s="76" t="s">
        <v>70</v>
      </c>
      <c r="B5" s="83"/>
      <c r="C5" s="82" t="s">
        <v>274</v>
      </c>
      <c r="D5" s="81" t="s">
        <v>80</v>
      </c>
      <c r="E5" s="188"/>
      <c r="F5" s="80"/>
      <c r="G5" s="80"/>
      <c r="H5" s="300" t="s">
        <v>275</v>
      </c>
      <c r="I5" s="300"/>
      <c r="J5" s="300"/>
      <c r="K5" s="300"/>
      <c r="L5" s="300"/>
      <c r="M5" s="300"/>
      <c r="N5" s="300"/>
      <c r="O5" s="300"/>
      <c r="P5" s="122"/>
      <c r="Q5" s="122"/>
      <c r="R5" s="122"/>
      <c r="S5" s="122"/>
      <c r="T5" s="79"/>
      <c r="U5" s="79"/>
      <c r="V5" s="79"/>
      <c r="W5" s="79"/>
      <c r="X5" s="79"/>
      <c r="Y5" s="78" t="s">
        <v>82</v>
      </c>
      <c r="Z5" s="127" t="s">
        <v>83</v>
      </c>
      <c r="AA5" s="137" t="s">
        <v>84</v>
      </c>
      <c r="AB5" s="70"/>
      <c r="AC5" s="70"/>
      <c r="AD5" s="69"/>
    </row>
    <row r="6" spans="1:30" s="64" customFormat="1" ht="45.4" customHeight="1">
      <c r="A6" s="7" t="s">
        <v>70</v>
      </c>
      <c r="B6" s="96"/>
      <c r="C6" s="95"/>
      <c r="D6" s="94"/>
      <c r="E6" s="190" t="s">
        <v>85</v>
      </c>
      <c r="F6" s="190"/>
      <c r="G6" s="190"/>
      <c r="H6" s="301" t="s">
        <v>276</v>
      </c>
      <c r="I6" s="301"/>
      <c r="J6" s="301"/>
      <c r="K6" s="301"/>
      <c r="L6" s="301"/>
      <c r="M6" s="301"/>
      <c r="N6" s="301"/>
      <c r="O6" s="301"/>
      <c r="P6" s="77"/>
      <c r="Q6" s="77"/>
      <c r="R6" s="77"/>
      <c r="S6" s="77"/>
      <c r="T6" s="91"/>
      <c r="U6" s="91"/>
      <c r="V6" s="91"/>
      <c r="W6" s="91"/>
      <c r="X6" s="91"/>
      <c r="Y6" s="93">
        <v>7</v>
      </c>
      <c r="Z6" s="92">
        <v>7</v>
      </c>
      <c r="AA6" s="302" t="s">
        <v>87</v>
      </c>
      <c r="AB6" s="91"/>
      <c r="AC6" s="91"/>
      <c r="AD6" s="90"/>
    </row>
    <row r="7" spans="1:30" s="64" customFormat="1" ht="13.15" customHeight="1">
      <c r="A7" s="76" t="s">
        <v>70</v>
      </c>
      <c r="B7" s="75"/>
      <c r="C7" s="74" t="s">
        <v>277</v>
      </c>
      <c r="D7" s="73" t="s">
        <v>89</v>
      </c>
      <c r="E7" s="189"/>
      <c r="F7" s="72"/>
      <c r="G7" s="72"/>
      <c r="H7" s="305" t="s">
        <v>275</v>
      </c>
      <c r="I7" s="305"/>
      <c r="J7" s="305"/>
      <c r="K7" s="305"/>
      <c r="L7" s="305"/>
      <c r="M7" s="305"/>
      <c r="N7" s="305"/>
      <c r="O7" s="305"/>
      <c r="P7" s="123"/>
      <c r="Q7" s="123"/>
      <c r="R7" s="123"/>
      <c r="S7" s="123"/>
      <c r="T7" s="70"/>
      <c r="U7" s="70"/>
      <c r="V7" s="70"/>
      <c r="W7" s="70"/>
      <c r="X7" s="70"/>
      <c r="Y7" s="71" t="s">
        <v>82</v>
      </c>
      <c r="Z7" s="153" t="s">
        <v>83</v>
      </c>
      <c r="AA7" s="303"/>
      <c r="AB7" s="70"/>
      <c r="AC7" s="70"/>
      <c r="AD7" s="69"/>
    </row>
    <row r="8" spans="1:30" s="64" customFormat="1" ht="67.150000000000006" customHeight="1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278</v>
      </c>
      <c r="I8" s="306"/>
      <c r="J8" s="306"/>
      <c r="K8" s="306"/>
      <c r="L8" s="306"/>
      <c r="M8" s="306"/>
      <c r="N8" s="306"/>
      <c r="O8" s="306"/>
      <c r="P8" s="68"/>
      <c r="Q8" s="68"/>
      <c r="R8" s="68"/>
      <c r="S8" s="68"/>
      <c r="T8" s="85"/>
      <c r="U8" s="85"/>
      <c r="V8" s="85"/>
      <c r="W8" s="85"/>
      <c r="X8" s="85"/>
      <c r="Y8" s="86">
        <v>7</v>
      </c>
      <c r="Z8" s="68">
        <v>7</v>
      </c>
      <c r="AA8" s="303"/>
      <c r="AB8" s="85"/>
      <c r="AC8" s="85"/>
      <c r="AD8" s="84"/>
    </row>
    <row r="9" spans="1:30" s="64" customFormat="1" ht="13.15" customHeight="1">
      <c r="A9" s="76" t="s">
        <v>70</v>
      </c>
      <c r="B9" s="83"/>
      <c r="C9" s="82" t="s">
        <v>279</v>
      </c>
      <c r="D9" s="81" t="s">
        <v>93</v>
      </c>
      <c r="E9" s="188"/>
      <c r="F9" s="80"/>
      <c r="G9" s="80"/>
      <c r="H9" s="300" t="s">
        <v>275</v>
      </c>
      <c r="I9" s="300"/>
      <c r="J9" s="300"/>
      <c r="K9" s="300"/>
      <c r="L9" s="300"/>
      <c r="M9" s="300"/>
      <c r="N9" s="300"/>
      <c r="O9" s="300"/>
      <c r="P9" s="122"/>
      <c r="Q9" s="122"/>
      <c r="R9" s="122"/>
      <c r="S9" s="122"/>
      <c r="T9" s="79"/>
      <c r="U9" s="79"/>
      <c r="V9" s="79"/>
      <c r="W9" s="79"/>
      <c r="X9" s="79"/>
      <c r="Y9" s="78" t="s">
        <v>82</v>
      </c>
      <c r="Z9" s="127" t="s">
        <v>83</v>
      </c>
      <c r="AA9" s="303"/>
      <c r="AB9" s="70"/>
      <c r="AC9" s="70"/>
      <c r="AD9" s="69"/>
    </row>
    <row r="10" spans="1:30" s="66" customFormat="1" ht="31.15" customHeight="1">
      <c r="A10" s="7" t="s">
        <v>70</v>
      </c>
      <c r="B10" s="195"/>
      <c r="C10" s="196"/>
      <c r="D10" s="197"/>
      <c r="E10" s="190" t="s">
        <v>94</v>
      </c>
      <c r="F10" s="190"/>
      <c r="G10" s="190"/>
      <c r="H10" s="301" t="s">
        <v>280</v>
      </c>
      <c r="I10" s="301"/>
      <c r="J10" s="301"/>
      <c r="K10" s="301"/>
      <c r="L10" s="301"/>
      <c r="M10" s="301"/>
      <c r="N10" s="301"/>
      <c r="O10" s="301"/>
      <c r="P10" s="199"/>
      <c r="Q10" s="199"/>
      <c r="R10" s="199"/>
      <c r="S10" s="199"/>
      <c r="T10" s="200"/>
      <c r="U10" s="200"/>
      <c r="V10" s="200"/>
      <c r="W10" s="200"/>
      <c r="X10" s="200"/>
      <c r="Y10" s="201">
        <v>7</v>
      </c>
      <c r="Z10" s="202">
        <v>7</v>
      </c>
      <c r="AA10" s="303"/>
      <c r="AB10" s="191"/>
      <c r="AC10" s="191"/>
      <c r="AD10" s="67"/>
    </row>
    <row r="11" spans="1:30" s="64" customFormat="1" ht="13.15" customHeight="1">
      <c r="A11" s="76" t="s">
        <v>70</v>
      </c>
      <c r="B11" s="75"/>
      <c r="C11" s="74" t="s">
        <v>281</v>
      </c>
      <c r="D11" s="73" t="s">
        <v>97</v>
      </c>
      <c r="E11" s="189"/>
      <c r="F11" s="72"/>
      <c r="G11" s="72"/>
      <c r="H11" s="305" t="s">
        <v>198</v>
      </c>
      <c r="I11" s="305"/>
      <c r="J11" s="305"/>
      <c r="K11" s="305"/>
      <c r="L11" s="305"/>
      <c r="M11" s="305"/>
      <c r="N11" s="305"/>
      <c r="O11" s="305"/>
      <c r="P11" s="123"/>
      <c r="Q11" s="123"/>
      <c r="R11" s="123"/>
      <c r="S11" s="123"/>
      <c r="T11" s="70"/>
      <c r="U11" s="70"/>
      <c r="V11" s="70"/>
      <c r="W11" s="70"/>
      <c r="X11" s="70"/>
      <c r="Y11" s="71" t="s">
        <v>82</v>
      </c>
      <c r="Z11" s="153" t="s">
        <v>83</v>
      </c>
      <c r="AA11" s="303"/>
      <c r="AB11" s="70"/>
      <c r="AC11" s="70"/>
      <c r="AD11" s="69"/>
    </row>
    <row r="12" spans="1:30" s="66" customFormat="1" ht="46.9">
      <c r="A12" s="7" t="s">
        <v>70</v>
      </c>
      <c r="B12" s="89"/>
      <c r="C12" s="88"/>
      <c r="D12" s="87"/>
      <c r="E12" s="191" t="s">
        <v>388</v>
      </c>
      <c r="F12" s="191"/>
      <c r="G12" s="191"/>
      <c r="H12" s="306" t="s">
        <v>407</v>
      </c>
      <c r="I12" s="306"/>
      <c r="J12" s="306"/>
      <c r="K12" s="306"/>
      <c r="L12" s="306"/>
      <c r="M12" s="306"/>
      <c r="N12" s="306"/>
      <c r="O12" s="306"/>
      <c r="P12" s="68"/>
      <c r="Q12" s="68"/>
      <c r="R12" s="68"/>
      <c r="S12" s="68"/>
      <c r="T12" s="85"/>
      <c r="U12" s="85"/>
      <c r="V12" s="85"/>
      <c r="W12" s="85"/>
      <c r="X12" s="85"/>
      <c r="Y12" s="86">
        <v>9</v>
      </c>
      <c r="Z12" s="68">
        <v>9</v>
      </c>
      <c r="AA12" s="303"/>
      <c r="AB12" s="191"/>
      <c r="AC12" s="191"/>
      <c r="AD12" s="67"/>
    </row>
    <row r="13" spans="1:30" s="64" customFormat="1" ht="6" customHeight="1">
      <c r="A13" s="7" t="s">
        <v>70</v>
      </c>
      <c r="B13" s="65"/>
    </row>
    <row r="14" spans="1:30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336" t="s">
        <v>98</v>
      </c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  <c r="AC14" s="337"/>
      <c r="AD14" s="338"/>
    </row>
    <row r="15" spans="1:30" ht="15.6">
      <c r="A15" s="7" t="s">
        <v>70</v>
      </c>
      <c r="B15" s="62" t="s">
        <v>443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59" t="s">
        <v>99</v>
      </c>
      <c r="Q15" s="58"/>
      <c r="R15" s="58"/>
      <c r="S15" s="57"/>
      <c r="T15" s="339" t="s">
        <v>356</v>
      </c>
      <c r="U15" s="333"/>
      <c r="V15" s="333"/>
      <c r="W15" s="333"/>
      <c r="X15" s="334"/>
      <c r="Y15" s="297" t="s">
        <v>100</v>
      </c>
      <c r="Z15" s="298"/>
      <c r="AA15" s="299"/>
      <c r="AB15" s="298" t="s">
        <v>357</v>
      </c>
      <c r="AC15" s="298"/>
      <c r="AD15" s="299"/>
    </row>
    <row r="16" spans="1:30" s="6" customFormat="1" ht="22.5" customHeight="1">
      <c r="A16" s="7" t="s">
        <v>70</v>
      </c>
      <c r="B16" s="56" t="s">
        <v>101</v>
      </c>
      <c r="C16" s="55"/>
      <c r="D16" s="55"/>
      <c r="E16" s="54"/>
      <c r="F16" s="53" t="s">
        <v>360</v>
      </c>
      <c r="G16" s="52" t="s">
        <v>361</v>
      </c>
      <c r="H16" s="51" t="s">
        <v>79</v>
      </c>
      <c r="I16" s="50" t="s">
        <v>102</v>
      </c>
      <c r="J16" s="51" t="s">
        <v>88</v>
      </c>
      <c r="K16" s="50" t="s">
        <v>102</v>
      </c>
      <c r="L16" s="51" t="s">
        <v>92</v>
      </c>
      <c r="M16" s="50" t="s">
        <v>102</v>
      </c>
      <c r="N16" s="51" t="s">
        <v>96</v>
      </c>
      <c r="O16" s="50" t="s">
        <v>102</v>
      </c>
      <c r="P16" s="49" t="s">
        <v>103</v>
      </c>
      <c r="Q16" s="49" t="s">
        <v>104</v>
      </c>
      <c r="R16" s="49" t="s">
        <v>105</v>
      </c>
      <c r="S16" s="48" t="s">
        <v>376</v>
      </c>
      <c r="T16" s="47" t="s">
        <v>363</v>
      </c>
      <c r="U16" s="46" t="s">
        <v>364</v>
      </c>
      <c r="V16" s="45" t="s">
        <v>365</v>
      </c>
      <c r="W16" s="44" t="s">
        <v>366</v>
      </c>
      <c r="X16" s="44" t="s">
        <v>367</v>
      </c>
      <c r="Y16" s="43" t="s">
        <v>107</v>
      </c>
      <c r="Z16" s="42" t="s">
        <v>108</v>
      </c>
      <c r="AA16" s="41" t="s">
        <v>109</v>
      </c>
      <c r="AB16" s="42" t="s">
        <v>107</v>
      </c>
      <c r="AC16" s="42" t="s">
        <v>108</v>
      </c>
      <c r="AD16" s="41" t="s">
        <v>109</v>
      </c>
    </row>
    <row r="17" spans="1:30" s="4" customFormat="1" ht="15.4" customHeight="1">
      <c r="A17" s="7" t="s">
        <v>70</v>
      </c>
      <c r="B17" s="37"/>
      <c r="C17" s="36" t="s">
        <v>110</v>
      </c>
      <c r="D17" s="35"/>
      <c r="E17" s="38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124"/>
      <c r="Q17" s="28"/>
      <c r="R17" s="28"/>
      <c r="S17" s="27"/>
      <c r="T17" s="25"/>
      <c r="U17" s="26"/>
      <c r="V17" s="25"/>
      <c r="W17" s="24"/>
      <c r="X17" s="26"/>
      <c r="Y17" s="329" t="s">
        <v>111</v>
      </c>
      <c r="Z17" s="321" t="s">
        <v>112</v>
      </c>
      <c r="AA17" s="294">
        <v>1</v>
      </c>
      <c r="AB17" s="24"/>
      <c r="AC17" s="24"/>
      <c r="AD17" s="23"/>
    </row>
    <row r="18" spans="1:30" s="4" customFormat="1">
      <c r="A18" s="7" t="s">
        <v>70</v>
      </c>
      <c r="B18" s="37"/>
      <c r="C18" s="35" t="s">
        <v>284</v>
      </c>
      <c r="D18" s="40"/>
      <c r="E18" s="39" t="s">
        <v>285</v>
      </c>
      <c r="F18" s="33"/>
      <c r="G18" s="32"/>
      <c r="H18" s="31"/>
      <c r="I18" s="29">
        <v>1.25</v>
      </c>
      <c r="J18" s="30"/>
      <c r="K18" s="29">
        <v>1.25</v>
      </c>
      <c r="L18" s="30"/>
      <c r="M18" s="29">
        <v>1.25</v>
      </c>
      <c r="N18" s="30"/>
      <c r="O18" s="29"/>
      <c r="P18" s="128"/>
      <c r="Q18" s="129"/>
      <c r="R18" s="129">
        <v>20</v>
      </c>
      <c r="S18" s="130">
        <v>24</v>
      </c>
      <c r="T18" s="25"/>
      <c r="U18" s="26"/>
      <c r="V18" s="25"/>
      <c r="W18" s="24"/>
      <c r="X18" s="26"/>
      <c r="Y18" s="330"/>
      <c r="Z18" s="322"/>
      <c r="AA18" s="295"/>
      <c r="AB18" s="24"/>
      <c r="AC18" s="24"/>
      <c r="AD18" s="23"/>
    </row>
    <row r="19" spans="1:30" s="4" customFormat="1">
      <c r="A19" s="7"/>
      <c r="B19" s="37"/>
      <c r="C19" s="35" t="s">
        <v>436</v>
      </c>
      <c r="D19" s="40"/>
      <c r="E19" s="39" t="s">
        <v>410</v>
      </c>
      <c r="F19" s="33"/>
      <c r="G19" s="32"/>
      <c r="H19" s="31"/>
      <c r="I19" s="29"/>
      <c r="J19" s="30"/>
      <c r="K19" s="29"/>
      <c r="L19" s="30"/>
      <c r="M19" s="29"/>
      <c r="N19" s="30"/>
      <c r="O19" s="29">
        <v>2.25</v>
      </c>
      <c r="P19" s="128"/>
      <c r="Q19" s="129"/>
      <c r="R19" s="129">
        <v>6</v>
      </c>
      <c r="S19" s="130">
        <v>12</v>
      </c>
      <c r="T19" s="25"/>
      <c r="U19" s="26"/>
      <c r="V19" s="25"/>
      <c r="W19" s="24"/>
      <c r="X19" s="26"/>
      <c r="Y19" s="330"/>
      <c r="Z19" s="322"/>
      <c r="AA19" s="295"/>
      <c r="AB19" s="24"/>
      <c r="AC19" s="24"/>
      <c r="AD19" s="23"/>
    </row>
    <row r="20" spans="1:30" s="4" customFormat="1">
      <c r="A20" s="7"/>
      <c r="B20" s="37"/>
      <c r="C20" s="35" t="s">
        <v>437</v>
      </c>
      <c r="D20" s="40"/>
      <c r="E20" s="39" t="s">
        <v>412</v>
      </c>
      <c r="F20" s="33"/>
      <c r="G20" s="32"/>
      <c r="H20" s="31"/>
      <c r="I20" s="29">
        <v>1.25</v>
      </c>
      <c r="J20" s="30"/>
      <c r="K20" s="29">
        <v>1.25</v>
      </c>
      <c r="L20" s="30"/>
      <c r="M20" s="29">
        <v>1.25</v>
      </c>
      <c r="N20" s="30"/>
      <c r="O20" s="29">
        <v>2.25</v>
      </c>
      <c r="P20" s="128"/>
      <c r="Q20" s="129"/>
      <c r="R20" s="129">
        <v>10</v>
      </c>
      <c r="S20" s="130">
        <v>24</v>
      </c>
      <c r="T20" s="25"/>
      <c r="U20" s="26"/>
      <c r="V20" s="25"/>
      <c r="W20" s="24"/>
      <c r="X20" s="26"/>
      <c r="Y20" s="330"/>
      <c r="Z20" s="322"/>
      <c r="AA20" s="295"/>
      <c r="AB20" s="24"/>
      <c r="AC20" s="24"/>
      <c r="AD20" s="23"/>
    </row>
    <row r="21" spans="1:30" s="4" customFormat="1">
      <c r="A21" s="7" t="s">
        <v>70</v>
      </c>
      <c r="B21" s="37"/>
      <c r="C21" s="35"/>
      <c r="D21" s="35"/>
      <c r="E21" s="38" t="s">
        <v>250</v>
      </c>
      <c r="F21" s="33"/>
      <c r="G21" s="32"/>
      <c r="H21" s="31"/>
      <c r="I21" s="29"/>
      <c r="J21" s="30"/>
      <c r="K21" s="29"/>
      <c r="L21" s="30"/>
      <c r="M21" s="29"/>
      <c r="N21" s="30"/>
      <c r="O21" s="29"/>
      <c r="P21" s="128"/>
      <c r="Q21" s="129"/>
      <c r="R21" s="129">
        <v>4</v>
      </c>
      <c r="S21" s="130">
        <v>8</v>
      </c>
      <c r="T21" s="25"/>
      <c r="U21" s="26"/>
      <c r="V21" s="25"/>
      <c r="W21" s="24"/>
      <c r="X21" s="26"/>
      <c r="Y21" s="330"/>
      <c r="Z21" s="322"/>
      <c r="AA21" s="295"/>
      <c r="AB21" s="24"/>
      <c r="AC21" s="24"/>
      <c r="AD21" s="23"/>
    </row>
    <row r="22" spans="1:30" s="4" customFormat="1">
      <c r="A22" s="7" t="s">
        <v>70</v>
      </c>
      <c r="B22" s="37"/>
      <c r="C22" s="36" t="s">
        <v>126</v>
      </c>
      <c r="D22" s="35"/>
      <c r="E22" s="34"/>
      <c r="F22" s="33"/>
      <c r="G22" s="32"/>
      <c r="H22" s="25"/>
      <c r="I22" s="138"/>
      <c r="J22" s="139"/>
      <c r="K22" s="138"/>
      <c r="L22" s="139"/>
      <c r="M22" s="138"/>
      <c r="N22" s="139"/>
      <c r="O22" s="138"/>
      <c r="P22" s="124"/>
      <c r="Q22" s="28"/>
      <c r="R22" s="28"/>
      <c r="S22" s="27"/>
      <c r="T22" s="25"/>
      <c r="U22" s="26"/>
      <c r="V22" s="25"/>
      <c r="W22" s="24"/>
      <c r="X22" s="26"/>
      <c r="Y22" s="330"/>
      <c r="Z22" s="322"/>
      <c r="AA22" s="295"/>
      <c r="AB22" s="24"/>
      <c r="AC22" s="24"/>
      <c r="AD22" s="23"/>
    </row>
    <row r="23" spans="1:30" s="4" customFormat="1">
      <c r="A23" s="7"/>
      <c r="B23" s="22"/>
      <c r="C23" s="21" t="s">
        <v>290</v>
      </c>
      <c r="D23" s="21"/>
      <c r="E23" s="21" t="s">
        <v>291</v>
      </c>
      <c r="F23" s="20" t="s">
        <v>379</v>
      </c>
      <c r="G23" s="19"/>
      <c r="H23" s="18"/>
      <c r="I23" s="16">
        <v>0.25</v>
      </c>
      <c r="J23" s="17"/>
      <c r="K23" s="16">
        <v>0.25</v>
      </c>
      <c r="L23" s="17"/>
      <c r="M23" s="16">
        <v>0.25</v>
      </c>
      <c r="N23" s="17"/>
      <c r="O23" s="16">
        <v>0.25</v>
      </c>
      <c r="P23" s="128">
        <v>2</v>
      </c>
      <c r="Q23" s="129">
        <v>10</v>
      </c>
      <c r="R23" s="129">
        <v>4</v>
      </c>
      <c r="S23" s="130"/>
      <c r="T23" s="14"/>
      <c r="U23" s="15"/>
      <c r="V23" s="14"/>
      <c r="W23" s="13"/>
      <c r="X23" s="15"/>
      <c r="Y23" s="330"/>
      <c r="Z23" s="322"/>
      <c r="AA23" s="295"/>
      <c r="AB23" s="13"/>
      <c r="AC23" s="13"/>
      <c r="AD23" s="12"/>
    </row>
    <row r="24" spans="1:30" s="4" customFormat="1">
      <c r="A24" s="7"/>
      <c r="B24" s="22"/>
      <c r="C24" s="21" t="s">
        <v>292</v>
      </c>
      <c r="D24" s="21"/>
      <c r="E24" s="21" t="s">
        <v>130</v>
      </c>
      <c r="F24" s="20"/>
      <c r="G24" s="19"/>
      <c r="H24" s="18"/>
      <c r="I24" s="16">
        <v>0.25</v>
      </c>
      <c r="J24" s="17"/>
      <c r="K24" s="16">
        <v>0.25</v>
      </c>
      <c r="L24" s="17"/>
      <c r="M24" s="16">
        <v>0.25</v>
      </c>
      <c r="N24" s="17"/>
      <c r="O24" s="16">
        <v>0.25</v>
      </c>
      <c r="P24" s="128">
        <v>2</v>
      </c>
      <c r="Q24" s="129">
        <v>10</v>
      </c>
      <c r="R24" s="129">
        <v>4</v>
      </c>
      <c r="S24" s="130"/>
      <c r="T24" s="14"/>
      <c r="U24" s="15"/>
      <c r="V24" s="14"/>
      <c r="W24" s="13"/>
      <c r="X24" s="15"/>
      <c r="Y24" s="330"/>
      <c r="Z24" s="322"/>
      <c r="AA24" s="295"/>
      <c r="AB24" s="13"/>
      <c r="AC24" s="13"/>
      <c r="AD24" s="12"/>
    </row>
    <row r="25" spans="1:30" s="4" customFormat="1">
      <c r="A25" s="7"/>
      <c r="B25" s="22"/>
      <c r="C25" s="21" t="s">
        <v>293</v>
      </c>
      <c r="D25" s="21"/>
      <c r="E25" s="143" t="s">
        <v>294</v>
      </c>
      <c r="F25" s="20"/>
      <c r="G25" s="19"/>
      <c r="H25" s="18"/>
      <c r="I25" s="16">
        <v>0.25</v>
      </c>
      <c r="J25" s="17"/>
      <c r="K25" s="16">
        <v>0.25</v>
      </c>
      <c r="L25" s="17"/>
      <c r="M25" s="16">
        <v>0.25</v>
      </c>
      <c r="N25" s="17"/>
      <c r="O25" s="16">
        <v>0.25</v>
      </c>
      <c r="P25" s="128">
        <v>2</v>
      </c>
      <c r="Q25" s="129">
        <v>10</v>
      </c>
      <c r="R25" s="129">
        <v>4</v>
      </c>
      <c r="S25" s="130"/>
      <c r="T25" s="14"/>
      <c r="U25" s="15"/>
      <c r="V25" s="14"/>
      <c r="W25" s="13"/>
      <c r="X25" s="15"/>
      <c r="Y25" s="330"/>
      <c r="Z25" s="322"/>
      <c r="AA25" s="295"/>
      <c r="AB25" s="13"/>
      <c r="AC25" s="13"/>
      <c r="AD25" s="12"/>
    </row>
    <row r="26" spans="1:30" s="4" customFormat="1">
      <c r="A26" s="7"/>
      <c r="B26" s="22"/>
      <c r="C26" s="21" t="s">
        <v>295</v>
      </c>
      <c r="D26" s="21"/>
      <c r="E26" s="21" t="s">
        <v>296</v>
      </c>
      <c r="F26" s="20"/>
      <c r="G26" s="19"/>
      <c r="H26" s="18"/>
      <c r="I26" s="16">
        <v>0.25</v>
      </c>
      <c r="J26" s="17"/>
      <c r="K26" s="16">
        <v>0.25</v>
      </c>
      <c r="L26" s="17"/>
      <c r="M26" s="16">
        <v>0.25</v>
      </c>
      <c r="N26" s="17"/>
      <c r="O26" s="16">
        <v>0.25</v>
      </c>
      <c r="P26" s="128">
        <v>2</v>
      </c>
      <c r="Q26" s="129">
        <v>10</v>
      </c>
      <c r="R26" s="129">
        <v>4</v>
      </c>
      <c r="S26" s="130"/>
      <c r="T26" s="14"/>
      <c r="U26" s="15"/>
      <c r="V26" s="14"/>
      <c r="W26" s="13"/>
      <c r="X26" s="15"/>
      <c r="Y26" s="330"/>
      <c r="Z26" s="322"/>
      <c r="AA26" s="295"/>
      <c r="AB26" s="13"/>
      <c r="AC26" s="13"/>
      <c r="AD26" s="12"/>
    </row>
    <row r="27" spans="1:30" s="4" customFormat="1">
      <c r="A27" s="7"/>
      <c r="B27" s="22"/>
      <c r="C27" s="21" t="s">
        <v>297</v>
      </c>
      <c r="D27" s="21"/>
      <c r="E27" s="21" t="s">
        <v>298</v>
      </c>
      <c r="F27" s="20"/>
      <c r="G27" s="19"/>
      <c r="H27" s="18"/>
      <c r="I27" s="16">
        <v>0.25</v>
      </c>
      <c r="J27" s="17"/>
      <c r="K27" s="16">
        <v>0.25</v>
      </c>
      <c r="L27" s="17"/>
      <c r="M27" s="16">
        <v>0.25</v>
      </c>
      <c r="N27" s="17"/>
      <c r="O27" s="16">
        <v>0.25</v>
      </c>
      <c r="P27" s="128">
        <v>2</v>
      </c>
      <c r="Q27" s="129">
        <v>10</v>
      </c>
      <c r="R27" s="129">
        <v>4</v>
      </c>
      <c r="S27" s="130"/>
      <c r="T27" s="14"/>
      <c r="U27" s="15"/>
      <c r="V27" s="14"/>
      <c r="W27" s="13"/>
      <c r="X27" s="15"/>
      <c r="Y27" s="330"/>
      <c r="Z27" s="322"/>
      <c r="AA27" s="295"/>
      <c r="AB27" s="13"/>
      <c r="AC27" s="13"/>
      <c r="AD27" s="12"/>
    </row>
    <row r="28" spans="1:30" s="4" customFormat="1">
      <c r="A28" s="7"/>
      <c r="B28" s="22"/>
      <c r="C28" s="21" t="s">
        <v>299</v>
      </c>
      <c r="D28" s="21"/>
      <c r="E28" s="21" t="s">
        <v>138</v>
      </c>
      <c r="F28" s="20"/>
      <c r="G28" s="19"/>
      <c r="H28" s="18"/>
      <c r="I28" s="16">
        <v>0.25</v>
      </c>
      <c r="J28" s="17"/>
      <c r="K28" s="16">
        <v>0.25</v>
      </c>
      <c r="L28" s="17"/>
      <c r="M28" s="16">
        <v>0.25</v>
      </c>
      <c r="N28" s="17"/>
      <c r="O28" s="16">
        <v>0.25</v>
      </c>
      <c r="P28" s="128"/>
      <c r="Q28" s="129">
        <v>6</v>
      </c>
      <c r="R28" s="129">
        <v>5</v>
      </c>
      <c r="S28" s="130"/>
      <c r="T28" s="14"/>
      <c r="U28" s="15"/>
      <c r="V28" s="14"/>
      <c r="W28" s="13"/>
      <c r="X28" s="15"/>
      <c r="Y28" s="330"/>
      <c r="Z28" s="322"/>
      <c r="AA28" s="295"/>
      <c r="AB28" s="13"/>
      <c r="AC28" s="13"/>
      <c r="AD28" s="12"/>
    </row>
    <row r="29" spans="1:30" s="4" customFormat="1">
      <c r="A29" s="7"/>
      <c r="B29" s="22"/>
      <c r="C29" s="21" t="s">
        <v>300</v>
      </c>
      <c r="D29" s="21"/>
      <c r="E29" s="21" t="s">
        <v>301</v>
      </c>
      <c r="F29" s="20"/>
      <c r="G29" s="19"/>
      <c r="H29" s="18"/>
      <c r="I29" s="16">
        <v>1.5</v>
      </c>
      <c r="J29" s="17"/>
      <c r="K29" s="16"/>
      <c r="L29" s="17"/>
      <c r="M29" s="16"/>
      <c r="N29" s="17"/>
      <c r="O29" s="16"/>
      <c r="P29" s="128">
        <v>3</v>
      </c>
      <c r="Q29" s="129">
        <v>14</v>
      </c>
      <c r="R29" s="129">
        <v>9</v>
      </c>
      <c r="S29" s="130"/>
      <c r="T29" s="14"/>
      <c r="U29" s="15"/>
      <c r="V29" s="14"/>
      <c r="W29" s="13"/>
      <c r="X29" s="15"/>
      <c r="Y29" s="330"/>
      <c r="Z29" s="322"/>
      <c r="AA29" s="295"/>
      <c r="AB29" s="13"/>
      <c r="AC29" s="13"/>
      <c r="AD29" s="12"/>
    </row>
    <row r="30" spans="1:30" s="4" customFormat="1">
      <c r="A30" s="7"/>
      <c r="B30" s="22"/>
      <c r="C30" s="21" t="s">
        <v>302</v>
      </c>
      <c r="D30" s="21"/>
      <c r="E30" s="21" t="s">
        <v>303</v>
      </c>
      <c r="F30" s="20"/>
      <c r="G30" s="19"/>
      <c r="H30" s="18"/>
      <c r="I30" s="16">
        <v>1.5</v>
      </c>
      <c r="J30" s="17"/>
      <c r="K30" s="16"/>
      <c r="L30" s="17"/>
      <c r="M30" s="16"/>
      <c r="N30" s="17"/>
      <c r="O30" s="16"/>
      <c r="P30" s="128">
        <v>3</v>
      </c>
      <c r="Q30" s="129">
        <v>13</v>
      </c>
      <c r="R30" s="129">
        <v>9</v>
      </c>
      <c r="S30" s="130"/>
      <c r="T30" s="14"/>
      <c r="U30" s="15"/>
      <c r="V30" s="14"/>
      <c r="W30" s="13"/>
      <c r="X30" s="15"/>
      <c r="Y30" s="330"/>
      <c r="Z30" s="322"/>
      <c r="AA30" s="295"/>
      <c r="AB30" s="13"/>
      <c r="AC30" s="13"/>
      <c r="AD30" s="12"/>
    </row>
    <row r="31" spans="1:30" s="4" customFormat="1">
      <c r="A31" s="7"/>
      <c r="B31" s="22"/>
      <c r="C31" s="21" t="s">
        <v>304</v>
      </c>
      <c r="D31" s="21"/>
      <c r="E31" s="21" t="s">
        <v>305</v>
      </c>
      <c r="F31" s="20"/>
      <c r="G31" s="19"/>
      <c r="H31" s="18"/>
      <c r="I31" s="16"/>
      <c r="J31" s="17"/>
      <c r="K31" s="16">
        <v>1.5</v>
      </c>
      <c r="L31" s="17"/>
      <c r="M31" s="16"/>
      <c r="N31" s="17"/>
      <c r="O31" s="16"/>
      <c r="P31" s="128">
        <v>3</v>
      </c>
      <c r="Q31" s="129">
        <v>14</v>
      </c>
      <c r="R31" s="129">
        <v>9</v>
      </c>
      <c r="S31" s="130"/>
      <c r="T31" s="14"/>
      <c r="U31" s="15"/>
      <c r="V31" s="14"/>
      <c r="W31" s="13"/>
      <c r="X31" s="15"/>
      <c r="Y31" s="330"/>
      <c r="Z31" s="322"/>
      <c r="AA31" s="295"/>
      <c r="AB31" s="13"/>
      <c r="AC31" s="13"/>
      <c r="AD31" s="12"/>
    </row>
    <row r="32" spans="1:30" s="4" customFormat="1">
      <c r="A32" s="7"/>
      <c r="B32" s="22"/>
      <c r="C32" s="21" t="s">
        <v>306</v>
      </c>
      <c r="D32" s="21"/>
      <c r="E32" s="21" t="s">
        <v>307</v>
      </c>
      <c r="F32" s="20"/>
      <c r="G32" s="19"/>
      <c r="H32" s="18"/>
      <c r="I32" s="16"/>
      <c r="J32" s="17"/>
      <c r="K32" s="16">
        <v>1.5</v>
      </c>
      <c r="L32" s="17"/>
      <c r="M32" s="16"/>
      <c r="N32" s="17"/>
      <c r="O32" s="16"/>
      <c r="P32" s="128">
        <v>3</v>
      </c>
      <c r="Q32" s="129">
        <v>13</v>
      </c>
      <c r="R32" s="129">
        <v>9</v>
      </c>
      <c r="S32" s="133"/>
      <c r="T32" s="14"/>
      <c r="U32" s="15"/>
      <c r="V32" s="14"/>
      <c r="W32" s="13"/>
      <c r="X32" s="15"/>
      <c r="Y32" s="330"/>
      <c r="Z32" s="322"/>
      <c r="AA32" s="295"/>
      <c r="AB32" s="13"/>
      <c r="AC32" s="13"/>
      <c r="AD32" s="12"/>
    </row>
    <row r="33" spans="1:30" s="4" customFormat="1">
      <c r="A33" s="7"/>
      <c r="B33" s="22"/>
      <c r="C33" s="21" t="s">
        <v>308</v>
      </c>
      <c r="D33" s="21"/>
      <c r="E33" s="21" t="s">
        <v>309</v>
      </c>
      <c r="F33" s="20"/>
      <c r="G33" s="19"/>
      <c r="H33" s="18"/>
      <c r="I33" s="16"/>
      <c r="J33" s="17"/>
      <c r="K33" s="16"/>
      <c r="L33" s="17"/>
      <c r="M33" s="16">
        <v>1.5</v>
      </c>
      <c r="N33" s="17"/>
      <c r="O33" s="16"/>
      <c r="P33" s="128">
        <v>3</v>
      </c>
      <c r="Q33" s="129">
        <v>14</v>
      </c>
      <c r="R33" s="129">
        <v>9</v>
      </c>
      <c r="S33" s="133"/>
      <c r="T33" s="14"/>
      <c r="U33" s="15"/>
      <c r="V33" s="14"/>
      <c r="W33" s="13"/>
      <c r="X33" s="15"/>
      <c r="Y33" s="330"/>
      <c r="Z33" s="322"/>
      <c r="AA33" s="295"/>
      <c r="AB33" s="13"/>
      <c r="AC33" s="13"/>
      <c r="AD33" s="12"/>
    </row>
    <row r="34" spans="1:30" s="4" customFormat="1">
      <c r="A34" s="7"/>
      <c r="B34" s="22"/>
      <c r="C34" s="21" t="s">
        <v>310</v>
      </c>
      <c r="D34" s="21"/>
      <c r="E34" s="21" t="s">
        <v>311</v>
      </c>
      <c r="F34" s="20"/>
      <c r="G34" s="19"/>
      <c r="H34" s="18"/>
      <c r="I34" s="16"/>
      <c r="J34" s="17"/>
      <c r="K34" s="16"/>
      <c r="L34" s="17"/>
      <c r="M34" s="16">
        <v>1.5</v>
      </c>
      <c r="N34" s="17"/>
      <c r="O34" s="16"/>
      <c r="P34" s="128">
        <v>3</v>
      </c>
      <c r="Q34" s="129">
        <v>13</v>
      </c>
      <c r="R34" s="129">
        <v>9</v>
      </c>
      <c r="S34" s="133"/>
      <c r="T34" s="14"/>
      <c r="U34" s="15"/>
      <c r="V34" s="14"/>
      <c r="W34" s="13"/>
      <c r="X34" s="15"/>
      <c r="Y34" s="330"/>
      <c r="Z34" s="322"/>
      <c r="AA34" s="295"/>
      <c r="AB34" s="13"/>
      <c r="AC34" s="13"/>
      <c r="AD34" s="12"/>
    </row>
    <row r="35" spans="1:30" s="4" customFormat="1">
      <c r="A35" s="7"/>
      <c r="B35" s="22"/>
      <c r="C35" s="21" t="s">
        <v>438</v>
      </c>
      <c r="D35" s="21"/>
      <c r="E35" s="21" t="s">
        <v>414</v>
      </c>
      <c r="F35" s="20"/>
      <c r="G35" s="19"/>
      <c r="H35" s="18"/>
      <c r="I35" s="16"/>
      <c r="J35" s="17"/>
      <c r="K35" s="16"/>
      <c r="L35" s="17"/>
      <c r="M35" s="16"/>
      <c r="N35" s="17"/>
      <c r="O35" s="16">
        <v>1.5</v>
      </c>
      <c r="P35" s="128">
        <v>3</v>
      </c>
      <c r="Q35" s="129">
        <v>14</v>
      </c>
      <c r="R35" s="129">
        <v>9</v>
      </c>
      <c r="S35" s="133"/>
      <c r="T35" s="14"/>
      <c r="U35" s="15"/>
      <c r="V35" s="14"/>
      <c r="W35" s="13"/>
      <c r="X35" s="15"/>
      <c r="Y35" s="330"/>
      <c r="Z35" s="322"/>
      <c r="AA35" s="295"/>
      <c r="AB35" s="13"/>
      <c r="AC35" s="13"/>
      <c r="AD35" s="12"/>
    </row>
    <row r="36" spans="1:30" s="4" customFormat="1">
      <c r="A36" s="7"/>
      <c r="B36" s="121"/>
      <c r="C36" s="120" t="s">
        <v>439</v>
      </c>
      <c r="D36" s="120"/>
      <c r="E36" s="120" t="s">
        <v>416</v>
      </c>
      <c r="F36" s="119"/>
      <c r="G36" s="118"/>
      <c r="H36" s="117"/>
      <c r="I36" s="115"/>
      <c r="J36" s="116"/>
      <c r="K36" s="115"/>
      <c r="L36" s="116"/>
      <c r="M36" s="115"/>
      <c r="N36" s="116"/>
      <c r="O36" s="115">
        <v>1.5</v>
      </c>
      <c r="P36" s="128">
        <v>3</v>
      </c>
      <c r="Q36" s="129">
        <v>13</v>
      </c>
      <c r="R36" s="129">
        <v>9</v>
      </c>
      <c r="S36" s="136"/>
      <c r="T36" s="113"/>
      <c r="U36" s="114"/>
      <c r="V36" s="113"/>
      <c r="W36" s="112"/>
      <c r="X36" s="114"/>
      <c r="Y36" s="331"/>
      <c r="Z36" s="323"/>
      <c r="AA36" s="296"/>
      <c r="AB36" s="13"/>
      <c r="AC36" s="13"/>
      <c r="AD36" s="12"/>
    </row>
    <row r="37" spans="1:30" s="6" customFormat="1" ht="22.5" customHeight="1">
      <c r="A37" s="7" t="s">
        <v>70</v>
      </c>
      <c r="B37" s="1"/>
      <c r="C37" s="1"/>
      <c r="D37" s="1"/>
      <c r="E37" s="9" t="s">
        <v>151</v>
      </c>
      <c r="F37" s="1"/>
      <c r="G37" s="1"/>
      <c r="H37" s="9"/>
      <c r="I37" s="10">
        <f>SUM(I17:I36)</f>
        <v>7</v>
      </c>
      <c r="J37" s="10"/>
      <c r="K37" s="10">
        <f>SUM(K17:K36)</f>
        <v>7</v>
      </c>
      <c r="L37" s="10"/>
      <c r="M37" s="10">
        <f>SUM(M17:M36)</f>
        <v>7</v>
      </c>
      <c r="N37" s="10"/>
      <c r="O37" s="10">
        <f>SUM(O17:O36)</f>
        <v>9</v>
      </c>
      <c r="P37" s="140">
        <f>SUM(P18:P36)</f>
        <v>34</v>
      </c>
      <c r="Q37" s="140">
        <f>SUM(Q18:Q36)</f>
        <v>164</v>
      </c>
      <c r="R37" s="140">
        <f>SUM(R18:R36)</f>
        <v>137</v>
      </c>
      <c r="S37" s="140">
        <f>SUM(S18:S36)</f>
        <v>68</v>
      </c>
      <c r="T37" s="141"/>
      <c r="U37" s="141"/>
      <c r="V37" s="141"/>
      <c r="W37" s="141"/>
      <c r="X37" s="141"/>
      <c r="Y37" s="142" t="s">
        <v>152</v>
      </c>
      <c r="Z37" s="1"/>
      <c r="AB37" s="1"/>
      <c r="AC37" s="1"/>
      <c r="AD37" s="1"/>
    </row>
    <row r="38" spans="1:3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1"/>
      <c r="X38" s="1"/>
      <c r="Y38" s="1"/>
      <c r="Z38" s="1"/>
      <c r="AA38" s="6"/>
      <c r="AB38" s="1"/>
      <c r="AC38" s="1"/>
      <c r="AD38" s="1"/>
    </row>
    <row r="39" spans="1:30" s="4" customFormat="1" ht="18" customHeight="1">
      <c r="A39" s="7" t="s">
        <v>70</v>
      </c>
      <c r="B39" s="1"/>
      <c r="C39" s="1"/>
      <c r="D39" s="1"/>
      <c r="E39" s="1"/>
      <c r="F39" s="1"/>
      <c r="G39" s="1"/>
      <c r="X39" s="1"/>
      <c r="Y39" s="1"/>
      <c r="Z39" s="1"/>
      <c r="AA39" s="6"/>
      <c r="AB39" s="1"/>
      <c r="AC39" s="1"/>
      <c r="AD39" s="1"/>
    </row>
    <row r="40" spans="1:30" s="4" customFormat="1" ht="24" customHeight="1">
      <c r="A40" s="7" t="s">
        <v>70</v>
      </c>
      <c r="B40" s="1"/>
      <c r="C40" s="1"/>
      <c r="D40" s="1"/>
      <c r="E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1"/>
      <c r="X40" s="1"/>
      <c r="Y40" s="1"/>
      <c r="Z40" s="1"/>
      <c r="AA40" s="6"/>
      <c r="AB40" s="1"/>
      <c r="AC40" s="1"/>
      <c r="AD40" s="1"/>
    </row>
    <row r="41" spans="1:30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1"/>
      <c r="X42" s="1"/>
      <c r="Y42" s="1"/>
      <c r="Z42" s="1"/>
      <c r="AA42" s="6"/>
      <c r="AB42" s="1"/>
      <c r="AC42" s="1"/>
      <c r="AD42" s="1"/>
    </row>
    <row r="43" spans="1:30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 s="4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 s="8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 s="8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</sheetData>
  <mergeCells count="16">
    <mergeCell ref="P14:AD14"/>
    <mergeCell ref="T15:X15"/>
    <mergeCell ref="Y15:AA15"/>
    <mergeCell ref="AB15:AD15"/>
    <mergeCell ref="Y17:Y36"/>
    <mergeCell ref="Z17:Z36"/>
    <mergeCell ref="AA17:AA36"/>
    <mergeCell ref="H5:O5"/>
    <mergeCell ref="H6:O6"/>
    <mergeCell ref="AA6:AA12"/>
    <mergeCell ref="H7:O7"/>
    <mergeCell ref="H8:O8"/>
    <mergeCell ref="H9:O9"/>
    <mergeCell ref="H10:O10"/>
    <mergeCell ref="H11:O11"/>
    <mergeCell ref="H12:O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5" tint="0.79998168889431442"/>
  </sheetPr>
  <dimension ref="A1:AE48"/>
  <sheetViews>
    <sheetView workbookViewId="0">
      <selection activeCell="E27" sqref="E27"/>
    </sheetView>
  </sheetViews>
  <sheetFormatPr defaultColWidth="11.42578125" defaultRowHeight="14.45" outlineLevelCol="1"/>
  <cols>
    <col min="1" max="1" width="2.140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59.28515625" style="4" customWidth="1"/>
    <col min="6" max="6" width="11.7109375" style="2" hidden="1" customWidth="1" outlineLevel="1"/>
    <col min="7" max="7" width="17.28515625" style="2" hidden="1" customWidth="1" outlineLevel="1"/>
    <col min="8" max="8" width="23.7109375" style="2" customWidth="1" collapsed="1"/>
    <col min="9" max="9" width="5.140625" style="2" customWidth="1"/>
    <col min="10" max="10" width="3.140625" style="2" customWidth="1"/>
    <col min="11" max="11" width="5.140625" style="2" customWidth="1"/>
    <col min="12" max="12" width="3.140625" style="2" customWidth="1"/>
    <col min="13" max="13" width="5.140625" style="2" customWidth="1"/>
    <col min="14" max="14" width="3.140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03" customFormat="1">
      <c r="A1" s="7" t="s">
        <v>70</v>
      </c>
      <c r="B1" s="111" t="s">
        <v>70</v>
      </c>
      <c r="C1" s="111"/>
      <c r="D1" s="111"/>
      <c r="E1" s="111"/>
      <c r="F1" s="106" t="s">
        <v>70</v>
      </c>
      <c r="G1" s="106"/>
      <c r="H1" s="106"/>
      <c r="I1" s="106"/>
      <c r="J1" s="106"/>
      <c r="K1" s="106"/>
      <c r="L1" s="106"/>
      <c r="M1" s="106"/>
      <c r="N1" s="106"/>
      <c r="O1" s="106"/>
      <c r="P1" s="104" t="s">
        <v>70</v>
      </c>
      <c r="Q1" s="104" t="s">
        <v>70</v>
      </c>
      <c r="R1" s="104" t="s">
        <v>70</v>
      </c>
      <c r="S1" s="104" t="s">
        <v>70</v>
      </c>
      <c r="T1" s="104"/>
      <c r="U1" s="104"/>
      <c r="V1" s="104" t="s">
        <v>70</v>
      </c>
      <c r="W1" s="104"/>
      <c r="X1" s="104"/>
      <c r="Y1" s="110" t="s">
        <v>70</v>
      </c>
      <c r="Z1" s="104" t="s">
        <v>70</v>
      </c>
      <c r="AA1" s="105" t="s">
        <v>70</v>
      </c>
      <c r="AB1" s="109" t="s">
        <v>70</v>
      </c>
      <c r="AC1" s="108" t="s">
        <v>70</v>
      </c>
      <c r="AD1" s="107" t="s">
        <v>70</v>
      </c>
    </row>
    <row r="2" spans="1:30" s="64" customFormat="1" ht="15.6">
      <c r="A2" s="7" t="s">
        <v>70</v>
      </c>
      <c r="B2" s="63" t="s">
        <v>71</v>
      </c>
      <c r="C2" s="101"/>
      <c r="D2" s="101"/>
      <c r="E2" s="101"/>
      <c r="F2" s="102"/>
      <c r="G2" s="102"/>
      <c r="H2" s="61" t="s">
        <v>375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1" t="s">
        <v>73</v>
      </c>
      <c r="Z2" s="213" t="s">
        <v>194</v>
      </c>
      <c r="AA2" s="97"/>
      <c r="AB2" s="98"/>
      <c r="AC2" s="98"/>
      <c r="AD2" s="98"/>
    </row>
    <row r="3" spans="1:30" ht="15.6">
      <c r="A3" s="7" t="s">
        <v>70</v>
      </c>
      <c r="B3" s="62" t="s">
        <v>443</v>
      </c>
      <c r="C3" s="101"/>
      <c r="D3" s="101"/>
      <c r="E3" s="101"/>
      <c r="F3" s="100"/>
      <c r="G3" s="100"/>
      <c r="H3" s="61" t="s">
        <v>273</v>
      </c>
      <c r="I3" s="100"/>
      <c r="J3" s="100"/>
      <c r="K3" s="100"/>
      <c r="L3" s="100"/>
      <c r="M3" s="100"/>
      <c r="N3" s="100"/>
      <c r="O3" s="100"/>
      <c r="P3" s="97"/>
      <c r="Q3" s="97"/>
      <c r="R3" s="97"/>
      <c r="S3" s="97"/>
      <c r="T3" s="97"/>
      <c r="U3" s="97"/>
      <c r="V3" s="97"/>
      <c r="W3" s="97"/>
      <c r="X3" s="97"/>
      <c r="Y3" s="99" t="s">
        <v>77</v>
      </c>
      <c r="Z3" s="214" t="s">
        <v>78</v>
      </c>
      <c r="AA3" s="97"/>
      <c r="AB3" s="98"/>
      <c r="AC3" s="98"/>
      <c r="AD3" s="98"/>
    </row>
    <row r="4" spans="1:30" s="64" customFormat="1" ht="3" customHeight="1">
      <c r="A4" s="7" t="s">
        <v>70</v>
      </c>
      <c r="B4" s="65"/>
    </row>
    <row r="5" spans="1:30" s="64" customFormat="1" ht="13.15" customHeight="1">
      <c r="A5" s="76" t="s">
        <v>70</v>
      </c>
      <c r="B5" s="83"/>
      <c r="C5" s="82" t="s">
        <v>317</v>
      </c>
      <c r="D5" s="81" t="s">
        <v>80</v>
      </c>
      <c r="E5" s="188"/>
      <c r="F5" s="80"/>
      <c r="G5" s="80"/>
      <c r="H5" s="300" t="s">
        <v>275</v>
      </c>
      <c r="I5" s="300"/>
      <c r="J5" s="300"/>
      <c r="K5" s="300"/>
      <c r="L5" s="300"/>
      <c r="M5" s="300"/>
      <c r="N5" s="300"/>
      <c r="O5" s="300"/>
      <c r="P5" s="122"/>
      <c r="Q5" s="122"/>
      <c r="R5" s="122"/>
      <c r="S5" s="122"/>
      <c r="T5" s="79"/>
      <c r="U5" s="79"/>
      <c r="V5" s="79"/>
      <c r="W5" s="79"/>
      <c r="X5" s="79"/>
      <c r="Y5" s="78" t="s">
        <v>82</v>
      </c>
      <c r="Z5" s="127" t="s">
        <v>83</v>
      </c>
      <c r="AA5" s="137" t="s">
        <v>84</v>
      </c>
      <c r="AB5" s="70"/>
      <c r="AC5" s="70"/>
      <c r="AD5" s="69"/>
    </row>
    <row r="6" spans="1:30" s="64" customFormat="1" ht="15.4" customHeight="1">
      <c r="A6" s="7" t="s">
        <v>70</v>
      </c>
      <c r="B6" s="96"/>
      <c r="C6" s="95"/>
      <c r="D6" s="94"/>
      <c r="E6" s="190" t="s">
        <v>85</v>
      </c>
      <c r="F6" s="190"/>
      <c r="G6" s="190"/>
      <c r="H6" s="301" t="s">
        <v>276</v>
      </c>
      <c r="I6" s="301"/>
      <c r="J6" s="301"/>
      <c r="K6" s="301"/>
      <c r="L6" s="301"/>
      <c r="M6" s="301"/>
      <c r="N6" s="301"/>
      <c r="O6" s="301"/>
      <c r="P6" s="77"/>
      <c r="Q6" s="77"/>
      <c r="R6" s="77"/>
      <c r="S6" s="77"/>
      <c r="T6" s="91"/>
      <c r="U6" s="91"/>
      <c r="V6" s="91"/>
      <c r="W6" s="91"/>
      <c r="X6" s="91"/>
      <c r="Y6" s="93">
        <v>8</v>
      </c>
      <c r="Z6" s="92">
        <v>8</v>
      </c>
      <c r="AA6" s="302" t="s">
        <v>87</v>
      </c>
      <c r="AB6" s="91"/>
      <c r="AC6" s="91"/>
      <c r="AD6" s="90"/>
    </row>
    <row r="7" spans="1:30" s="64" customFormat="1" ht="15.4" customHeight="1">
      <c r="A7" s="76" t="s">
        <v>70</v>
      </c>
      <c r="B7" s="75"/>
      <c r="C7" s="74" t="s">
        <v>318</v>
      </c>
      <c r="D7" s="73" t="s">
        <v>89</v>
      </c>
      <c r="E7" s="189"/>
      <c r="F7" s="72"/>
      <c r="G7" s="72"/>
      <c r="H7" s="305" t="s">
        <v>275</v>
      </c>
      <c r="I7" s="305"/>
      <c r="J7" s="305"/>
      <c r="K7" s="305"/>
      <c r="L7" s="305"/>
      <c r="M7" s="305"/>
      <c r="N7" s="305"/>
      <c r="O7" s="305"/>
      <c r="P7" s="123"/>
      <c r="Q7" s="123"/>
      <c r="R7" s="123"/>
      <c r="S7" s="123"/>
      <c r="T7" s="70"/>
      <c r="U7" s="70"/>
      <c r="V7" s="70"/>
      <c r="W7" s="70"/>
      <c r="X7" s="70"/>
      <c r="Y7" s="71" t="s">
        <v>82</v>
      </c>
      <c r="Z7" s="153" t="s">
        <v>83</v>
      </c>
      <c r="AA7" s="303"/>
      <c r="AB7" s="70"/>
      <c r="AC7" s="70"/>
      <c r="AD7" s="69"/>
    </row>
    <row r="8" spans="1:30" s="64" customFormat="1" ht="15.6">
      <c r="A8" s="7" t="s">
        <v>70</v>
      </c>
      <c r="B8" s="89"/>
      <c r="C8" s="88"/>
      <c r="D8" s="87"/>
      <c r="E8" s="191" t="s">
        <v>90</v>
      </c>
      <c r="F8" s="191"/>
      <c r="G8" s="191"/>
      <c r="H8" s="306" t="s">
        <v>278</v>
      </c>
      <c r="I8" s="306"/>
      <c r="J8" s="306"/>
      <c r="K8" s="306"/>
      <c r="L8" s="306"/>
      <c r="M8" s="306"/>
      <c r="N8" s="306"/>
      <c r="O8" s="306"/>
      <c r="P8" s="68"/>
      <c r="Q8" s="68"/>
      <c r="R8" s="68"/>
      <c r="S8" s="68"/>
      <c r="T8" s="85"/>
      <c r="U8" s="85"/>
      <c r="V8" s="85"/>
      <c r="W8" s="85"/>
      <c r="X8" s="85"/>
      <c r="Y8" s="86">
        <v>8</v>
      </c>
      <c r="Z8" s="68">
        <v>8</v>
      </c>
      <c r="AA8" s="303"/>
      <c r="AB8" s="85"/>
      <c r="AC8" s="85"/>
      <c r="AD8" s="84"/>
    </row>
    <row r="9" spans="1:30" s="64" customFormat="1" ht="15.4" customHeight="1">
      <c r="A9" s="76" t="s">
        <v>70</v>
      </c>
      <c r="B9" s="83"/>
      <c r="C9" s="82" t="s">
        <v>319</v>
      </c>
      <c r="D9" s="81" t="s">
        <v>93</v>
      </c>
      <c r="E9" s="188"/>
      <c r="F9" s="80"/>
      <c r="G9" s="80"/>
      <c r="H9" s="300" t="s">
        <v>275</v>
      </c>
      <c r="I9" s="300"/>
      <c r="J9" s="300"/>
      <c r="K9" s="300"/>
      <c r="L9" s="300"/>
      <c r="M9" s="300"/>
      <c r="N9" s="300"/>
      <c r="O9" s="300"/>
      <c r="P9" s="122"/>
      <c r="Q9" s="122"/>
      <c r="R9" s="122"/>
      <c r="S9" s="122"/>
      <c r="T9" s="79"/>
      <c r="U9" s="79"/>
      <c r="V9" s="79"/>
      <c r="W9" s="79"/>
      <c r="X9" s="79"/>
      <c r="Y9" s="78" t="s">
        <v>82</v>
      </c>
      <c r="Z9" s="127" t="s">
        <v>83</v>
      </c>
      <c r="AA9" s="303"/>
      <c r="AB9" s="70"/>
      <c r="AC9" s="70"/>
      <c r="AD9" s="69"/>
    </row>
    <row r="10" spans="1:30" s="66" customFormat="1" ht="15.75" customHeight="1">
      <c r="A10" s="7" t="s">
        <v>70</v>
      </c>
      <c r="B10" s="195"/>
      <c r="C10" s="196"/>
      <c r="D10" s="197"/>
      <c r="E10" s="190" t="s">
        <v>94</v>
      </c>
      <c r="F10" s="190"/>
      <c r="G10" s="190"/>
      <c r="H10" s="301" t="s">
        <v>280</v>
      </c>
      <c r="I10" s="301"/>
      <c r="J10" s="301"/>
      <c r="K10" s="301"/>
      <c r="L10" s="301"/>
      <c r="M10" s="301"/>
      <c r="N10" s="301"/>
      <c r="O10" s="301"/>
      <c r="P10" s="199"/>
      <c r="Q10" s="199"/>
      <c r="R10" s="199"/>
      <c r="S10" s="199"/>
      <c r="T10" s="200"/>
      <c r="U10" s="200"/>
      <c r="V10" s="200"/>
      <c r="W10" s="200"/>
      <c r="X10" s="200"/>
      <c r="Y10" s="201">
        <v>8</v>
      </c>
      <c r="Z10" s="202">
        <v>8</v>
      </c>
      <c r="AA10" s="303"/>
      <c r="AB10" s="191"/>
      <c r="AC10" s="191"/>
      <c r="AD10" s="67"/>
    </row>
    <row r="11" spans="1:30" s="64" customFormat="1" ht="15.4" customHeight="1">
      <c r="A11" s="76" t="s">
        <v>70</v>
      </c>
      <c r="B11" s="75"/>
      <c r="C11" s="74" t="s">
        <v>320</v>
      </c>
      <c r="D11" s="73" t="s">
        <v>97</v>
      </c>
      <c r="E11" s="189"/>
      <c r="F11" s="72"/>
      <c r="G11" s="72"/>
      <c r="H11" s="305" t="s">
        <v>198</v>
      </c>
      <c r="I11" s="305"/>
      <c r="J11" s="305"/>
      <c r="K11" s="305"/>
      <c r="L11" s="305"/>
      <c r="M11" s="305"/>
      <c r="N11" s="305"/>
      <c r="O11" s="305"/>
      <c r="P11" s="123"/>
      <c r="Q11" s="123"/>
      <c r="R11" s="123"/>
      <c r="S11" s="123"/>
      <c r="T11" s="70"/>
      <c r="U11" s="70"/>
      <c r="V11" s="70"/>
      <c r="W11" s="70"/>
      <c r="X11" s="70"/>
      <c r="Y11" s="71" t="s">
        <v>82</v>
      </c>
      <c r="Z11" s="153" t="s">
        <v>83</v>
      </c>
      <c r="AA11" s="303"/>
      <c r="AB11" s="70"/>
      <c r="AC11" s="70"/>
      <c r="AD11" s="69"/>
    </row>
    <row r="12" spans="1:30" s="66" customFormat="1" ht="46.9">
      <c r="A12" s="7" t="s">
        <v>70</v>
      </c>
      <c r="B12" s="89"/>
      <c r="C12" s="88"/>
      <c r="D12" s="87"/>
      <c r="E12" s="191" t="s">
        <v>388</v>
      </c>
      <c r="F12" s="191"/>
      <c r="G12" s="191"/>
      <c r="H12" s="306" t="s">
        <v>407</v>
      </c>
      <c r="I12" s="306"/>
      <c r="J12" s="306"/>
      <c r="K12" s="306"/>
      <c r="L12" s="306"/>
      <c r="M12" s="306"/>
      <c r="N12" s="306"/>
      <c r="O12" s="306"/>
      <c r="P12" s="68"/>
      <c r="Q12" s="68"/>
      <c r="R12" s="68"/>
      <c r="S12" s="68"/>
      <c r="T12" s="85"/>
      <c r="U12" s="85"/>
      <c r="V12" s="85"/>
      <c r="W12" s="85"/>
      <c r="X12" s="85"/>
      <c r="Y12" s="86">
        <v>6</v>
      </c>
      <c r="Z12" s="68">
        <v>6</v>
      </c>
      <c r="AA12" s="303"/>
      <c r="AB12" s="191"/>
      <c r="AC12" s="191"/>
      <c r="AD12" s="67"/>
    </row>
    <row r="13" spans="1:30" s="66" customFormat="1" ht="15.6">
      <c r="A13" s="7"/>
      <c r="B13" s="154"/>
      <c r="C13" s="154"/>
      <c r="P13" s="151"/>
      <c r="Q13" s="151"/>
      <c r="R13" s="151"/>
      <c r="S13" s="151"/>
      <c r="Y13" s="155"/>
      <c r="Z13" s="152"/>
      <c r="AA13" s="152"/>
    </row>
    <row r="14" spans="1:30" s="64" customFormat="1" ht="6" customHeight="1">
      <c r="A14" s="7" t="s">
        <v>70</v>
      </c>
      <c r="B14" s="65"/>
    </row>
    <row r="15" spans="1:30" ht="15.6">
      <c r="A15" s="7" t="s">
        <v>70</v>
      </c>
      <c r="B15" s="63" t="s">
        <v>71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336" t="s">
        <v>98</v>
      </c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8"/>
    </row>
    <row r="16" spans="1:30" ht="15.6">
      <c r="A16" s="7" t="s">
        <v>70</v>
      </c>
      <c r="B16" s="62" t="s">
        <v>445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59" t="s">
        <v>99</v>
      </c>
      <c r="Q16" s="58"/>
      <c r="R16" s="58"/>
      <c r="S16" s="57"/>
      <c r="T16" s="339" t="s">
        <v>356</v>
      </c>
      <c r="U16" s="333"/>
      <c r="V16" s="333"/>
      <c r="W16" s="333"/>
      <c r="X16" s="334"/>
      <c r="Y16" s="297" t="s">
        <v>100</v>
      </c>
      <c r="Z16" s="298"/>
      <c r="AA16" s="299"/>
      <c r="AB16" s="298" t="s">
        <v>357</v>
      </c>
      <c r="AC16" s="298"/>
      <c r="AD16" s="299"/>
    </row>
    <row r="17" spans="1:30" s="6" customFormat="1" ht="22.5" customHeight="1">
      <c r="A17" s="7" t="s">
        <v>70</v>
      </c>
      <c r="B17" s="56" t="s">
        <v>101</v>
      </c>
      <c r="C17" s="55"/>
      <c r="D17" s="55"/>
      <c r="E17" s="54"/>
      <c r="F17" s="53" t="s">
        <v>360</v>
      </c>
      <c r="G17" s="52" t="s">
        <v>361</v>
      </c>
      <c r="H17" s="51" t="s">
        <v>79</v>
      </c>
      <c r="I17" s="50" t="s">
        <v>102</v>
      </c>
      <c r="J17" s="51" t="s">
        <v>88</v>
      </c>
      <c r="K17" s="50" t="s">
        <v>102</v>
      </c>
      <c r="L17" s="51" t="s">
        <v>92</v>
      </c>
      <c r="M17" s="50" t="s">
        <v>102</v>
      </c>
      <c r="N17" s="51" t="s">
        <v>96</v>
      </c>
      <c r="O17" s="50" t="s">
        <v>102</v>
      </c>
      <c r="P17" s="49" t="s">
        <v>103</v>
      </c>
      <c r="Q17" s="49" t="s">
        <v>104</v>
      </c>
      <c r="R17" s="49" t="s">
        <v>105</v>
      </c>
      <c r="S17" s="48" t="s">
        <v>376</v>
      </c>
      <c r="T17" s="47" t="s">
        <v>363</v>
      </c>
      <c r="U17" s="46" t="s">
        <v>364</v>
      </c>
      <c r="V17" s="45" t="s">
        <v>365</v>
      </c>
      <c r="W17" s="44" t="s">
        <v>366</v>
      </c>
      <c r="X17" s="44" t="s">
        <v>367</v>
      </c>
      <c r="Y17" s="43" t="s">
        <v>107</v>
      </c>
      <c r="Z17" s="42" t="s">
        <v>108</v>
      </c>
      <c r="AA17" s="41" t="s">
        <v>109</v>
      </c>
      <c r="AB17" s="42" t="s">
        <v>107</v>
      </c>
      <c r="AC17" s="42" t="s">
        <v>108</v>
      </c>
      <c r="AD17" s="41" t="s">
        <v>109</v>
      </c>
    </row>
    <row r="18" spans="1:30" s="4" customFormat="1" ht="15.4" customHeight="1">
      <c r="A18" s="7" t="s">
        <v>70</v>
      </c>
      <c r="B18" s="37"/>
      <c r="C18" s="36" t="s">
        <v>110</v>
      </c>
      <c r="D18" s="35"/>
      <c r="E18" s="38"/>
      <c r="F18" s="33"/>
      <c r="G18" s="32"/>
      <c r="H18" s="31"/>
      <c r="I18" s="29"/>
      <c r="J18" s="30"/>
      <c r="K18" s="29"/>
      <c r="L18" s="30"/>
      <c r="M18" s="29"/>
      <c r="N18" s="30"/>
      <c r="O18" s="29"/>
      <c r="P18" s="206"/>
      <c r="Q18" s="207"/>
      <c r="R18" s="207"/>
      <c r="S18" s="208"/>
      <c r="T18" s="25"/>
      <c r="U18" s="26"/>
      <c r="V18" s="25"/>
      <c r="W18" s="24"/>
      <c r="X18" s="24"/>
      <c r="Y18" s="289" t="s">
        <v>111</v>
      </c>
      <c r="Z18" s="289" t="s">
        <v>112</v>
      </c>
      <c r="AA18" s="312">
        <v>1</v>
      </c>
      <c r="AB18" s="24"/>
      <c r="AC18" s="24"/>
      <c r="AD18" s="23"/>
    </row>
    <row r="19" spans="1:30" s="4" customFormat="1" ht="15.4" customHeight="1">
      <c r="A19" s="7"/>
      <c r="B19" s="37"/>
      <c r="C19" s="35" t="s">
        <v>322</v>
      </c>
      <c r="D19" s="35"/>
      <c r="E19" s="38" t="s">
        <v>285</v>
      </c>
      <c r="F19" s="33"/>
      <c r="G19" s="32"/>
      <c r="H19" s="31">
        <v>1.25</v>
      </c>
      <c r="I19" s="29"/>
      <c r="J19" s="30"/>
      <c r="K19" s="29">
        <v>1.25</v>
      </c>
      <c r="L19" s="30"/>
      <c r="M19" s="29">
        <v>1.25</v>
      </c>
      <c r="N19" s="30"/>
      <c r="O19" s="29"/>
      <c r="P19" s="128"/>
      <c r="Q19" s="129">
        <v>8</v>
      </c>
      <c r="R19" s="129">
        <v>12</v>
      </c>
      <c r="S19" s="130">
        <v>20</v>
      </c>
      <c r="T19" s="25"/>
      <c r="U19" s="26"/>
      <c r="V19" s="25"/>
      <c r="W19" s="24"/>
      <c r="X19" s="24"/>
      <c r="Y19" s="290"/>
      <c r="Z19" s="290"/>
      <c r="AA19" s="313"/>
      <c r="AB19" s="24"/>
      <c r="AC19" s="24"/>
      <c r="AD19" s="23"/>
    </row>
    <row r="20" spans="1:30" s="4" customFormat="1" ht="15.4" customHeight="1">
      <c r="A20" s="7"/>
      <c r="B20" s="37"/>
      <c r="C20" s="35" t="s">
        <v>441</v>
      </c>
      <c r="D20" s="35"/>
      <c r="E20" s="35" t="s">
        <v>420</v>
      </c>
      <c r="F20" s="33"/>
      <c r="G20" s="32"/>
      <c r="H20" s="31"/>
      <c r="I20" s="29"/>
      <c r="J20" s="30"/>
      <c r="K20" s="29"/>
      <c r="L20" s="30"/>
      <c r="M20" s="29"/>
      <c r="N20" s="30"/>
      <c r="O20" s="29">
        <v>0.5</v>
      </c>
      <c r="P20" s="128"/>
      <c r="Q20" s="129">
        <v>4</v>
      </c>
      <c r="R20" s="129">
        <v>4</v>
      </c>
      <c r="S20" s="130">
        <v>8</v>
      </c>
      <c r="T20" s="25"/>
      <c r="U20" s="26"/>
      <c r="V20" s="25"/>
      <c r="W20" s="24"/>
      <c r="X20" s="24"/>
      <c r="Y20" s="290"/>
      <c r="Z20" s="290"/>
      <c r="AA20" s="313"/>
      <c r="AB20" s="24"/>
      <c r="AC20" s="24"/>
      <c r="AD20" s="23"/>
    </row>
    <row r="21" spans="1:30" s="4" customFormat="1" ht="15.4" customHeight="1">
      <c r="A21" s="7"/>
      <c r="B21" s="37"/>
      <c r="C21" s="35"/>
      <c r="D21" s="40"/>
      <c r="E21" s="38" t="s">
        <v>372</v>
      </c>
      <c r="F21" s="33"/>
      <c r="G21" s="32"/>
      <c r="H21" s="31">
        <v>3.5</v>
      </c>
      <c r="I21" s="29"/>
      <c r="J21" s="30"/>
      <c r="K21" s="29">
        <v>3.5</v>
      </c>
      <c r="L21" s="30"/>
      <c r="M21" s="29">
        <v>3.5</v>
      </c>
      <c r="N21" s="30"/>
      <c r="O21" s="29">
        <v>2.25</v>
      </c>
      <c r="P21" s="128"/>
      <c r="Q21" s="129"/>
      <c r="R21" s="129"/>
      <c r="S21" s="130"/>
      <c r="T21" s="25"/>
      <c r="U21" s="26"/>
      <c r="V21" s="25"/>
      <c r="W21" s="24"/>
      <c r="X21" s="24"/>
      <c r="Y21" s="290"/>
      <c r="Z21" s="290"/>
      <c r="AA21" s="313"/>
      <c r="AB21" s="24"/>
      <c r="AC21" s="24"/>
      <c r="AD21" s="23"/>
    </row>
    <row r="22" spans="1:30" s="4" customFormat="1" ht="15.4" customHeight="1">
      <c r="A22" s="7"/>
      <c r="B22" s="37"/>
      <c r="C22" s="35"/>
      <c r="D22" s="40"/>
      <c r="E22" s="34" t="s">
        <v>250</v>
      </c>
      <c r="F22" s="33"/>
      <c r="G22" s="32"/>
      <c r="H22" s="31">
        <v>0.5</v>
      </c>
      <c r="I22" s="29"/>
      <c r="J22" s="30"/>
      <c r="K22" s="29">
        <v>0.5</v>
      </c>
      <c r="L22" s="30"/>
      <c r="M22" s="29">
        <v>0.5</v>
      </c>
      <c r="N22" s="30"/>
      <c r="O22" s="29">
        <v>0.5</v>
      </c>
      <c r="P22" s="128"/>
      <c r="Q22" s="129">
        <v>2</v>
      </c>
      <c r="R22" s="129">
        <v>3</v>
      </c>
      <c r="S22" s="130">
        <v>6</v>
      </c>
      <c r="T22" s="25"/>
      <c r="U22" s="26"/>
      <c r="V22" s="25"/>
      <c r="W22" s="24"/>
      <c r="X22" s="24"/>
      <c r="Y22" s="290"/>
      <c r="Z22" s="290"/>
      <c r="AA22" s="313"/>
      <c r="AB22" s="24"/>
      <c r="AC22" s="24"/>
      <c r="AD22" s="23"/>
    </row>
    <row r="23" spans="1:30" s="4" customFormat="1">
      <c r="A23" s="7" t="s">
        <v>70</v>
      </c>
      <c r="B23" s="37"/>
      <c r="C23" s="36" t="s">
        <v>126</v>
      </c>
      <c r="D23" s="35"/>
      <c r="E23" s="34"/>
      <c r="F23" s="33"/>
      <c r="G23" s="32"/>
      <c r="H23" s="25"/>
      <c r="I23" s="138"/>
      <c r="J23" s="139"/>
      <c r="K23" s="138"/>
      <c r="L23" s="139"/>
      <c r="M23" s="138"/>
      <c r="N23" s="139"/>
      <c r="O23" s="138"/>
      <c r="P23" s="124"/>
      <c r="Q23" s="28"/>
      <c r="R23" s="28"/>
      <c r="S23" s="27"/>
      <c r="T23" s="25"/>
      <c r="U23" s="26"/>
      <c r="V23" s="25"/>
      <c r="W23" s="24"/>
      <c r="X23" s="24"/>
      <c r="Y23" s="290"/>
      <c r="Z23" s="290"/>
      <c r="AA23" s="313"/>
      <c r="AB23" s="24"/>
      <c r="AC23" s="24"/>
      <c r="AD23" s="23"/>
    </row>
    <row r="24" spans="1:30" s="4" customFormat="1">
      <c r="A24" s="7"/>
      <c r="B24" s="22"/>
      <c r="C24" s="21" t="s">
        <v>325</v>
      </c>
      <c r="D24" s="21"/>
      <c r="E24" s="21" t="s">
        <v>291</v>
      </c>
      <c r="F24" s="20"/>
      <c r="G24" s="19"/>
      <c r="H24" s="31">
        <v>0.25</v>
      </c>
      <c r="I24" s="29"/>
      <c r="J24" s="30"/>
      <c r="K24" s="29">
        <v>0.25</v>
      </c>
      <c r="L24" s="30"/>
      <c r="M24" s="29">
        <v>0.25</v>
      </c>
      <c r="N24" s="30"/>
      <c r="O24" s="29">
        <v>0.25</v>
      </c>
      <c r="P24" s="128"/>
      <c r="Q24" s="129">
        <v>5</v>
      </c>
      <c r="R24" s="129">
        <v>3</v>
      </c>
      <c r="S24" s="130"/>
      <c r="T24" s="14"/>
      <c r="U24" s="15"/>
      <c r="V24" s="14"/>
      <c r="W24" s="13"/>
      <c r="X24" s="13"/>
      <c r="Y24" s="290"/>
      <c r="Z24" s="290"/>
      <c r="AA24" s="313"/>
      <c r="AB24" s="13"/>
      <c r="AC24" s="13"/>
      <c r="AD24" s="12"/>
    </row>
    <row r="25" spans="1:30" s="4" customFormat="1">
      <c r="A25" s="7"/>
      <c r="B25" s="22"/>
      <c r="C25" s="21" t="s">
        <v>326</v>
      </c>
      <c r="D25" s="21"/>
      <c r="E25" s="21" t="s">
        <v>130</v>
      </c>
      <c r="F25" s="119"/>
      <c r="G25" s="118"/>
      <c r="H25" s="31">
        <v>0.25</v>
      </c>
      <c r="I25" s="29"/>
      <c r="J25" s="30"/>
      <c r="K25" s="29">
        <v>0.25</v>
      </c>
      <c r="L25" s="30"/>
      <c r="M25" s="29">
        <v>0.25</v>
      </c>
      <c r="N25" s="30"/>
      <c r="O25" s="29">
        <v>0.25</v>
      </c>
      <c r="P25" s="128"/>
      <c r="Q25" s="129">
        <v>5</v>
      </c>
      <c r="R25" s="129">
        <v>3</v>
      </c>
      <c r="S25" s="130"/>
      <c r="T25" s="113"/>
      <c r="U25" s="114"/>
      <c r="V25" s="113"/>
      <c r="W25" s="112"/>
      <c r="X25" s="112"/>
      <c r="Y25" s="290"/>
      <c r="Z25" s="290"/>
      <c r="AA25" s="313"/>
      <c r="AB25" s="13"/>
      <c r="AC25" s="13"/>
      <c r="AD25" s="12"/>
    </row>
    <row r="26" spans="1:30" s="4" customFormat="1">
      <c r="A26" s="7"/>
      <c r="B26" s="22"/>
      <c r="C26" s="21" t="s">
        <v>327</v>
      </c>
      <c r="D26" s="21"/>
      <c r="E26" s="21" t="s">
        <v>328</v>
      </c>
      <c r="F26" s="211"/>
      <c r="G26" s="211"/>
      <c r="H26" s="31">
        <v>0.25</v>
      </c>
      <c r="I26" s="29"/>
      <c r="J26" s="30"/>
      <c r="K26" s="29">
        <v>0.25</v>
      </c>
      <c r="L26" s="30"/>
      <c r="M26" s="29">
        <v>0.25</v>
      </c>
      <c r="N26" s="30"/>
      <c r="O26" s="29">
        <v>0.25</v>
      </c>
      <c r="P26" s="128"/>
      <c r="Q26" s="129">
        <v>5</v>
      </c>
      <c r="R26" s="129">
        <v>3</v>
      </c>
      <c r="S26" s="130"/>
      <c r="T26" s="187"/>
      <c r="U26" s="187"/>
      <c r="V26" s="187"/>
      <c r="W26" s="187"/>
      <c r="X26" s="187"/>
      <c r="Y26" s="290"/>
      <c r="Z26" s="290"/>
      <c r="AA26" s="313"/>
      <c r="AB26" s="187"/>
      <c r="AC26" s="187"/>
      <c r="AD26" s="194"/>
    </row>
    <row r="27" spans="1:30" s="4" customFormat="1">
      <c r="A27" s="7"/>
      <c r="B27" s="22"/>
      <c r="C27" s="21" t="s">
        <v>329</v>
      </c>
      <c r="D27" s="21"/>
      <c r="E27" s="21" t="s">
        <v>330</v>
      </c>
      <c r="F27" s="211"/>
      <c r="G27" s="211"/>
      <c r="H27" s="31">
        <v>0.25</v>
      </c>
      <c r="I27" s="29"/>
      <c r="J27" s="30"/>
      <c r="K27" s="29">
        <v>0.25</v>
      </c>
      <c r="L27" s="30"/>
      <c r="M27" s="29">
        <v>0.25</v>
      </c>
      <c r="N27" s="30"/>
      <c r="O27" s="29">
        <v>0.25</v>
      </c>
      <c r="P27" s="128"/>
      <c r="Q27" s="129">
        <v>5</v>
      </c>
      <c r="R27" s="129">
        <v>3</v>
      </c>
      <c r="S27" s="130"/>
      <c r="T27" s="187"/>
      <c r="U27" s="187"/>
      <c r="V27" s="187"/>
      <c r="W27" s="187"/>
      <c r="X27" s="187"/>
      <c r="Y27" s="290"/>
      <c r="Z27" s="290"/>
      <c r="AA27" s="313"/>
      <c r="AB27" s="187"/>
      <c r="AC27" s="187"/>
      <c r="AD27" s="194"/>
    </row>
    <row r="28" spans="1:30" s="4" customFormat="1">
      <c r="A28" s="7"/>
      <c r="B28" s="22"/>
      <c r="C28" s="21" t="s">
        <v>331</v>
      </c>
      <c r="D28" s="21"/>
      <c r="E28" s="21" t="s">
        <v>332</v>
      </c>
      <c r="F28" s="211"/>
      <c r="G28" s="211"/>
      <c r="H28" s="31">
        <v>0.25</v>
      </c>
      <c r="I28" s="29"/>
      <c r="J28" s="30"/>
      <c r="K28" s="29">
        <v>0.25</v>
      </c>
      <c r="L28" s="30"/>
      <c r="M28" s="29">
        <v>0.25</v>
      </c>
      <c r="N28" s="30"/>
      <c r="O28" s="29">
        <v>0.25</v>
      </c>
      <c r="P28" s="128"/>
      <c r="Q28" s="129">
        <v>5</v>
      </c>
      <c r="R28" s="129">
        <v>3</v>
      </c>
      <c r="S28" s="130"/>
      <c r="T28" s="187"/>
      <c r="U28" s="187"/>
      <c r="V28" s="187"/>
      <c r="W28" s="187"/>
      <c r="X28" s="187"/>
      <c r="Y28" s="290"/>
      <c r="Z28" s="290"/>
      <c r="AA28" s="313"/>
      <c r="AB28" s="187"/>
      <c r="AC28" s="187"/>
      <c r="AD28" s="194"/>
    </row>
    <row r="29" spans="1:30" s="4" customFormat="1">
      <c r="A29" s="7"/>
      <c r="B29" s="22"/>
      <c r="C29" s="21" t="s">
        <v>333</v>
      </c>
      <c r="D29" s="21"/>
      <c r="E29" s="21" t="s">
        <v>334</v>
      </c>
      <c r="F29" s="211"/>
      <c r="G29" s="211"/>
      <c r="H29" s="31">
        <v>1.5</v>
      </c>
      <c r="I29" s="29"/>
      <c r="J29" s="30"/>
      <c r="K29" s="29"/>
      <c r="L29" s="30"/>
      <c r="M29" s="29"/>
      <c r="N29" s="30"/>
      <c r="O29" s="29"/>
      <c r="P29" s="128">
        <v>2</v>
      </c>
      <c r="Q29" s="129">
        <v>8</v>
      </c>
      <c r="R29" s="129">
        <v>4</v>
      </c>
      <c r="S29" s="130"/>
      <c r="T29" s="187"/>
      <c r="U29" s="187"/>
      <c r="V29" s="187"/>
      <c r="W29" s="187"/>
      <c r="X29" s="187"/>
      <c r="Y29" s="290"/>
      <c r="Z29" s="290"/>
      <c r="AA29" s="313"/>
      <c r="AB29" s="187"/>
      <c r="AC29" s="187"/>
      <c r="AD29" s="194"/>
    </row>
    <row r="30" spans="1:30" s="4" customFormat="1">
      <c r="A30" s="7"/>
      <c r="B30" s="22"/>
      <c r="C30" s="21" t="s">
        <v>335</v>
      </c>
      <c r="D30" s="21"/>
      <c r="E30" s="21" t="s">
        <v>336</v>
      </c>
      <c r="F30" s="211"/>
      <c r="G30" s="211"/>
      <c r="H30" s="31"/>
      <c r="I30" s="29"/>
      <c r="J30" s="30"/>
      <c r="K30" s="29">
        <v>1.5</v>
      </c>
      <c r="L30" s="30"/>
      <c r="M30" s="29"/>
      <c r="N30" s="30"/>
      <c r="O30" s="29"/>
      <c r="P30" s="128">
        <v>2</v>
      </c>
      <c r="Q30" s="129">
        <v>8</v>
      </c>
      <c r="R30" s="129">
        <v>4</v>
      </c>
      <c r="S30" s="130"/>
      <c r="T30" s="187"/>
      <c r="U30" s="187"/>
      <c r="V30" s="187"/>
      <c r="W30" s="187"/>
      <c r="X30" s="187"/>
      <c r="Y30" s="290"/>
      <c r="Z30" s="290"/>
      <c r="AA30" s="313"/>
      <c r="AB30" s="187"/>
      <c r="AC30" s="187"/>
      <c r="AD30" s="194"/>
    </row>
    <row r="31" spans="1:30" s="4" customFormat="1">
      <c r="A31" s="7"/>
      <c r="B31" s="22"/>
      <c r="C31" s="21" t="s">
        <v>337</v>
      </c>
      <c r="D31" s="21"/>
      <c r="E31" s="21" t="s">
        <v>338</v>
      </c>
      <c r="F31" s="211"/>
      <c r="G31" s="211"/>
      <c r="H31" s="31"/>
      <c r="I31" s="29"/>
      <c r="J31" s="30"/>
      <c r="K31" s="29"/>
      <c r="L31" s="30"/>
      <c r="M31" s="29">
        <v>1.5</v>
      </c>
      <c r="N31" s="30"/>
      <c r="O31" s="29"/>
      <c r="P31" s="128">
        <v>2</v>
      </c>
      <c r="Q31" s="129">
        <v>8</v>
      </c>
      <c r="R31" s="129">
        <v>4</v>
      </c>
      <c r="S31" s="130"/>
      <c r="T31" s="187"/>
      <c r="U31" s="187"/>
      <c r="V31" s="187"/>
      <c r="W31" s="187"/>
      <c r="X31" s="187"/>
      <c r="Y31" s="290"/>
      <c r="Z31" s="290"/>
      <c r="AA31" s="313"/>
      <c r="AB31" s="187"/>
      <c r="AC31" s="187"/>
      <c r="AD31" s="194"/>
    </row>
    <row r="32" spans="1:30" s="4" customFormat="1">
      <c r="A32" s="7"/>
      <c r="B32" s="121"/>
      <c r="C32" s="120" t="s">
        <v>442</v>
      </c>
      <c r="D32" s="120"/>
      <c r="E32" s="120" t="s">
        <v>422</v>
      </c>
      <c r="F32" s="212"/>
      <c r="G32" s="212"/>
      <c r="H32" s="117"/>
      <c r="I32" s="115"/>
      <c r="J32" s="116"/>
      <c r="K32" s="115"/>
      <c r="L32" s="116"/>
      <c r="M32" s="115"/>
      <c r="N32" s="116"/>
      <c r="O32" s="186">
        <v>1.5</v>
      </c>
      <c r="P32" s="128">
        <v>2</v>
      </c>
      <c r="Q32" s="129">
        <v>8</v>
      </c>
      <c r="R32" s="129">
        <v>4</v>
      </c>
      <c r="S32" s="136"/>
      <c r="T32" s="187"/>
      <c r="U32" s="187"/>
      <c r="V32" s="187"/>
      <c r="W32" s="187"/>
      <c r="X32" s="187"/>
      <c r="Y32" s="291"/>
      <c r="Z32" s="291"/>
      <c r="AA32" s="314"/>
      <c r="AB32" s="187"/>
      <c r="AC32" s="187"/>
      <c r="AD32" s="194"/>
    </row>
    <row r="33" spans="1:30" s="6" customFormat="1" ht="22.5" customHeight="1">
      <c r="A33" s="7" t="s">
        <v>70</v>
      </c>
      <c r="B33" s="1"/>
      <c r="C33" s="1"/>
      <c r="D33" s="1"/>
      <c r="E33" s="9" t="s">
        <v>151</v>
      </c>
      <c r="F33" s="1"/>
      <c r="G33" s="1"/>
      <c r="H33" s="9"/>
      <c r="I33" s="10">
        <f>SUM(I18:I25)</f>
        <v>0</v>
      </c>
      <c r="J33" s="10"/>
      <c r="K33" s="10">
        <f>SUM(K18:K32)</f>
        <v>8</v>
      </c>
      <c r="L33" s="10"/>
      <c r="M33" s="10">
        <f t="shared" ref="M33:O33" si="0">SUM(M18:M32)</f>
        <v>8</v>
      </c>
      <c r="N33" s="10"/>
      <c r="O33" s="10">
        <f t="shared" si="0"/>
        <v>6</v>
      </c>
      <c r="P33" s="140">
        <f>SUM(P19:P32)</f>
        <v>8</v>
      </c>
      <c r="Q33" s="140">
        <f t="shared" ref="Q33:S33" si="1">SUM(Q19:Q32)</f>
        <v>71</v>
      </c>
      <c r="R33" s="140">
        <f t="shared" si="1"/>
        <v>50</v>
      </c>
      <c r="S33" s="140">
        <f t="shared" si="1"/>
        <v>34</v>
      </c>
      <c r="T33" s="141"/>
      <c r="U33" s="141"/>
      <c r="V33" s="141"/>
      <c r="W33" s="141"/>
      <c r="X33" s="141"/>
      <c r="Y33" s="142" t="s">
        <v>152</v>
      </c>
      <c r="Z33" s="1"/>
      <c r="AB33" s="1"/>
      <c r="AC33" s="1"/>
      <c r="AD33" s="1"/>
    </row>
    <row r="34" spans="1:30" s="4" customForma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5"/>
      <c r="Q34" s="5"/>
      <c r="R34" s="5"/>
      <c r="S34" s="5"/>
      <c r="T34" s="1"/>
      <c r="U34" s="1"/>
      <c r="V34" s="1"/>
      <c r="W34" s="1"/>
      <c r="X34" s="1"/>
      <c r="Y34" s="1"/>
      <c r="Z34" s="1"/>
      <c r="AA34" s="6"/>
      <c r="AB34" s="1"/>
      <c r="AC34" s="1"/>
      <c r="AD34" s="1"/>
    </row>
    <row r="35" spans="1:30" s="4" customFormat="1" ht="18" customHeight="1">
      <c r="A35" s="7" t="s">
        <v>70</v>
      </c>
      <c r="B35" s="1"/>
      <c r="C35" s="1"/>
      <c r="D35" s="1"/>
      <c r="E35" s="1"/>
      <c r="F35" s="1"/>
      <c r="G35" s="1"/>
      <c r="X35" s="1"/>
      <c r="Y35" s="1"/>
      <c r="Z35" s="1"/>
      <c r="AA35" s="6"/>
      <c r="AB35" s="1"/>
      <c r="AC35" s="1"/>
      <c r="AD35" s="1"/>
    </row>
    <row r="36" spans="1:30" s="4" customFormat="1" ht="24" customHeight="1">
      <c r="A36" s="7" t="s">
        <v>70</v>
      </c>
      <c r="B36" s="1"/>
      <c r="C36" s="1"/>
      <c r="D36" s="1"/>
      <c r="E36" s="1"/>
      <c r="H36" s="1"/>
      <c r="I36" s="1"/>
      <c r="J36" s="1"/>
      <c r="K36" s="1"/>
      <c r="L36" s="1"/>
      <c r="M36" s="1"/>
      <c r="N36" s="1"/>
      <c r="O36" s="1"/>
      <c r="P36" s="5"/>
      <c r="Q36" s="5"/>
      <c r="R36" s="5"/>
      <c r="S36" s="5"/>
      <c r="T36" s="1"/>
      <c r="U36" s="1"/>
      <c r="V36" s="1"/>
      <c r="W36" s="1"/>
      <c r="X36" s="1"/>
      <c r="Y36" s="1"/>
      <c r="Z36" s="1"/>
      <c r="AA36" s="6"/>
      <c r="AB36" s="1"/>
      <c r="AC36" s="1"/>
      <c r="AD36" s="1"/>
    </row>
    <row r="37" spans="1:30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1"/>
      <c r="W37" s="1"/>
      <c r="X37" s="1"/>
      <c r="Y37" s="1"/>
      <c r="Z37" s="1"/>
      <c r="AA37" s="6"/>
      <c r="AB37" s="1"/>
      <c r="AC37" s="1"/>
      <c r="AD37" s="1"/>
    </row>
    <row r="38" spans="1:3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1"/>
      <c r="X38" s="1"/>
      <c r="Y38" s="1"/>
      <c r="Z38" s="1"/>
      <c r="AA38" s="6"/>
      <c r="AB38" s="1"/>
      <c r="AC38" s="1"/>
      <c r="AD38" s="1"/>
    </row>
    <row r="39" spans="1:30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1"/>
      <c r="W39" s="1"/>
      <c r="X39" s="1"/>
      <c r="Y39" s="1"/>
      <c r="Z39" s="1"/>
      <c r="AA39" s="6"/>
      <c r="AB39" s="1"/>
      <c r="AC39" s="1"/>
      <c r="AD39" s="1"/>
    </row>
    <row r="40" spans="1:30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1"/>
      <c r="X40" s="1"/>
      <c r="Y40" s="1"/>
      <c r="Z40" s="1"/>
      <c r="AA40" s="6"/>
      <c r="AB40" s="1"/>
      <c r="AC40" s="1"/>
      <c r="AD40" s="1"/>
    </row>
    <row r="41" spans="1:30" s="8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 s="8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1"/>
      <c r="X42" s="1"/>
      <c r="Y42" s="1"/>
      <c r="Z42" s="1"/>
      <c r="AA42" s="6"/>
      <c r="AB42" s="1"/>
      <c r="AC42" s="1"/>
      <c r="AD42" s="1"/>
    </row>
    <row r="43" spans="1:30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</sheetData>
  <mergeCells count="16">
    <mergeCell ref="P15:AD15"/>
    <mergeCell ref="T16:X16"/>
    <mergeCell ref="Y16:AA16"/>
    <mergeCell ref="AB16:AD16"/>
    <mergeCell ref="Y18:Y32"/>
    <mergeCell ref="Z18:Z32"/>
    <mergeCell ref="AA18:AA32"/>
    <mergeCell ref="H5:O5"/>
    <mergeCell ref="H6:O6"/>
    <mergeCell ref="AA6:AA12"/>
    <mergeCell ref="H7:O7"/>
    <mergeCell ref="H8:O8"/>
    <mergeCell ref="H9:O9"/>
    <mergeCell ref="H10:O10"/>
    <mergeCell ref="H11:O11"/>
    <mergeCell ref="H12:O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f849e0-1834-4e4f-8827-c25f90c053dc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3BCBA3-D320-469D-A18C-E680CD80ADF2}"/>
</file>

<file path=customXml/itemProps2.xml><?xml version="1.0" encoding="utf-8"?>
<ds:datastoreItem xmlns:ds="http://schemas.openxmlformats.org/officeDocument/2006/customXml" ds:itemID="{75B82FDE-E377-47E8-AE50-1AC5625E29D1}"/>
</file>

<file path=customXml/itemProps3.xml><?xml version="1.0" encoding="utf-8"?>
<ds:datastoreItem xmlns:ds="http://schemas.openxmlformats.org/officeDocument/2006/customXml" ds:itemID="{7B213975-AE6E-41E9-B2BD-260CB34128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</dc:creator>
  <cp:keywords/>
  <dc:description/>
  <cp:lastModifiedBy>laurent billon</cp:lastModifiedBy>
  <cp:revision/>
  <dcterms:created xsi:type="dcterms:W3CDTF">2022-02-07T10:09:26Z</dcterms:created>
  <dcterms:modified xsi:type="dcterms:W3CDTF">2024-03-21T10:20:23Z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5171400</vt:r8>
  </property>
</Properties>
</file>